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2018\Plan anticorrupcion\"/>
    </mc:Choice>
  </mc:AlternateContent>
  <bookViews>
    <workbookView xWindow="0" yWindow="0" windowWidth="15360" windowHeight="7155" firstSheet="1" activeTab="5"/>
  </bookViews>
  <sheets>
    <sheet name="Total" sheetId="9" state="hidden" r:id="rId1"/>
    <sheet name="2014" sheetId="8" r:id="rId2"/>
    <sheet name="2015" sheetId="7" r:id="rId3"/>
    <sheet name="2016" sheetId="6" r:id="rId4"/>
    <sheet name="2017" sheetId="5" r:id="rId5"/>
    <sheet name="2018" sheetId="10" r:id="rId6"/>
  </sheets>
  <definedNames>
    <definedName name="_xlnm._FilterDatabase" localSheetId="1" hidden="1">'2014'!$A$1:$M$206</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0" hidden="1">Total!$A$1:$M$519</definedName>
  </definedNames>
  <calcPr calcId="152511"/>
</workbook>
</file>

<file path=xl/calcChain.xml><?xml version="1.0" encoding="utf-8"?>
<calcChain xmlns="http://schemas.openxmlformats.org/spreadsheetml/2006/main">
  <c r="L117" i="10" l="1"/>
</calcChain>
</file>

<file path=xl/comments1.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<sst xmlns="http://schemas.openxmlformats.org/spreadsheetml/2006/main" count="6314" uniqueCount="2729">
  <si>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</si>
  <si>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</si>
  <si>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</si>
  <si>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</si>
  <si>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</si>
  <si>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</si>
  <si>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</si>
  <si>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</si>
  <si>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</si>
  <si>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</si>
  <si>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</si>
  <si>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</si>
  <si>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</si>
  <si>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</si>
  <si>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</si>
  <si>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</si>
  <si>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</si>
  <si>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</si>
  <si>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</si>
  <si>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</si>
  <si>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</si>
  <si>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</si>
  <si>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</si>
  <si>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</si>
  <si>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</si>
  <si>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</si>
  <si>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</si>
  <si>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</si>
  <si>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</si>
  <si>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</si>
  <si>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</si>
  <si>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</si>
  <si>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</si>
  <si>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</si>
  <si>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</si>
  <si>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</si>
  <si>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</si>
  <si>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</si>
  <si>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</si>
  <si>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</si>
  <si>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</si>
  <si>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</si>
  <si>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</si>
  <si>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</si>
  <si>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</si>
  <si>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</si>
  <si>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</si>
  <si>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</si>
  <si>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</si>
  <si>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</si>
  <si>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</si>
  <si>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</si>
  <si>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</si>
  <si>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</si>
  <si>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</si>
  <si>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</si>
  <si>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</si>
  <si>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</si>
  <si>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</si>
  <si>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</si>
  <si>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</si>
  <si>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</si>
  <si>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</si>
  <si>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</si>
  <si>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</si>
  <si>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</si>
  <si>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</si>
  <si>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</si>
  <si>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</si>
  <si>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</si>
  <si>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</si>
  <si>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</si>
  <si>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</si>
  <si>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</si>
  <si>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</si>
  <si>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</si>
  <si>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</si>
  <si>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</si>
  <si>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</si>
  <si>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</si>
  <si>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</si>
  <si>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</si>
  <si>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</si>
  <si>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</si>
  <si>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</si>
  <si>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</si>
  <si>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</si>
  <si>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</si>
  <si>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</si>
  <si>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</si>
  <si>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</si>
  <si>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</si>
  <si>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</si>
  <si>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</si>
  <si>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</si>
  <si>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</si>
  <si>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</si>
  <si>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</si>
  <si>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</si>
  <si>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</si>
  <si>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</si>
  <si>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</si>
  <si>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</si>
  <si>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</si>
  <si>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</si>
  <si>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</si>
  <si>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</si>
  <si>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</si>
  <si>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</si>
  <si>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</si>
  <si>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</si>
  <si>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</si>
  <si>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</si>
  <si>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</si>
  <si>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</si>
  <si>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</si>
  <si>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</si>
  <si>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</si>
  <si>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</si>
  <si>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</si>
  <si>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</si>
  <si>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</si>
  <si>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</si>
  <si>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</si>
  <si>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</si>
  <si>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</si>
  <si>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</si>
  <si>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</si>
  <si>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</si>
  <si>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</si>
  <si>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</si>
  <si>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</si>
  <si>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</si>
  <si>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</si>
  <si>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</si>
  <si>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</si>
  <si>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</si>
  <si>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</si>
  <si>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</si>
  <si>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</si>
  <si>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</si>
  <si>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</si>
  <si>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</si>
  <si>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</si>
  <si>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</si>
  <si>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</si>
  <si>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</si>
  <si>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</si>
  <si>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</si>
  <si>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</si>
  <si>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</si>
  <si>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</si>
  <si>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</si>
  <si>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</si>
  <si>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</si>
  <si>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</si>
  <si>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</si>
  <si>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</si>
  <si>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</si>
  <si>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</si>
  <si>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</si>
  <si>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</si>
  <si>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</si>
  <si>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</si>
  <si>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</si>
  <si>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</si>
  <si>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</si>
  <si>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</si>
  <si>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</si>
  <si>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</si>
  <si>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</si>
  <si>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</si>
  <si>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</si>
  <si>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</si>
  <si>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</si>
  <si>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</si>
  <si>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</si>
  <si>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</si>
  <si>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</si>
  <si>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</si>
  <si>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</si>
  <si>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</si>
  <si>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</si>
  <si>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</si>
  <si>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</si>
  <si>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</si>
  <si>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</si>
  <si>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</si>
  <si>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</si>
  <si>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</si>
  <si>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</si>
  <si>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</si>
  <si>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</si>
  <si>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</si>
  <si>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</si>
  <si>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</si>
  <si>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</si>
  <si>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</si>
  <si>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</si>
  <si>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</si>
  <si>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</si>
  <si>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</si>
  <si>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</si>
  <si>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</si>
  <si>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</si>
  <si>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</si>
  <si>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</si>
  <si>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</si>
  <si>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</si>
  <si>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</si>
  <si>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</si>
  <si>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</si>
  <si>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</si>
  <si>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</si>
  <si>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</si>
  <si>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</si>
  <si>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</si>
  <si>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</si>
  <si>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</si>
  <si>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</si>
  <si>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</si>
  <si>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</si>
  <si>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</si>
  <si>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</si>
  <si>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</si>
  <si>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</si>
  <si>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</si>
  <si>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</si>
  <si>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</si>
  <si>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</si>
  <si>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</si>
  <si>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</si>
  <si>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</si>
  <si>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</si>
  <si>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</si>
  <si>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</si>
  <si>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</si>
  <si>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</si>
  <si>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</si>
  <si>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</si>
  <si>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</si>
  <si>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</si>
  <si>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</si>
  <si>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</si>
  <si>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</si>
  <si>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</si>
  <si>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</si>
  <si>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</si>
  <si>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</si>
  <si>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</si>
  <si>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</si>
  <si>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</si>
  <si>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</si>
  <si>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</si>
  <si>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</si>
  <si>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</si>
  <si>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</si>
  <si>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</si>
  <si>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</si>
  <si>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</si>
  <si>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</si>
  <si>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</si>
  <si>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</si>
  <si>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</si>
  <si>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</si>
  <si>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</si>
  <si>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</si>
  <si>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</si>
  <si>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</si>
  <si>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</si>
  <si>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</si>
  <si>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</si>
  <si>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</si>
  <si>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</si>
  <si>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</si>
  <si>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</si>
  <si>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</si>
  <si>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</si>
  <si>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</si>
  <si>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</si>
  <si>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</si>
  <si>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</si>
  <si>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</si>
  <si>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</si>
  <si>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</si>
  <si>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</si>
  <si>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</si>
  <si>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</si>
  <si>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</si>
  <si>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</si>
  <si>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</si>
  <si>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</si>
  <si>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</si>
  <si>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</si>
  <si>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</si>
  <si>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</si>
  <si>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</si>
  <si>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</si>
  <si>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</si>
  <si>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</si>
  <si>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</si>
  <si>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</si>
  <si>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</si>
  <si>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</si>
  <si>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</si>
  <si>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</si>
  <si>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</si>
  <si>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</si>
  <si>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</si>
  <si>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</si>
  <si>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</si>
  <si>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</si>
  <si>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</si>
  <si>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</si>
  <si>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</si>
  <si>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</si>
  <si>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</si>
  <si>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</si>
  <si>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</si>
  <si>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</si>
  <si>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</si>
  <si>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</si>
  <si>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</si>
  <si>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</si>
  <si>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</si>
  <si>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</si>
  <si>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</si>
  <si>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</si>
  <si>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</si>
  <si>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</si>
  <si>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</si>
  <si>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</si>
  <si>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</si>
  <si>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</si>
  <si>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</si>
  <si>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</si>
  <si>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</si>
  <si>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</si>
  <si>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</si>
  <si>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</si>
  <si>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</si>
  <si>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</si>
  <si>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</si>
  <si>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</si>
  <si>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</si>
  <si>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</si>
  <si>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</si>
  <si>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</si>
  <si>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</si>
  <si>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</si>
  <si>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</si>
  <si>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</si>
  <si>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</si>
  <si>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</si>
  <si>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</si>
  <si>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</si>
  <si>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</si>
  <si>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</si>
  <si>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</si>
  <si>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</si>
  <si>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</si>
  <si>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</si>
  <si>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</si>
  <si>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</si>
  <si>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</si>
  <si>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</si>
  <si>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</si>
  <si>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</si>
  <si>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</si>
  <si>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</si>
  <si>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</si>
  <si>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</si>
  <si>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</si>
  <si>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</si>
  <si>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</si>
  <si>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</si>
  <si>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</si>
  <si>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</si>
  <si>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</si>
  <si>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</si>
  <si>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</si>
  <si>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</si>
  <si>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</si>
  <si>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</si>
  <si>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</si>
  <si>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</si>
  <si>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</si>
  <si>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</si>
  <si>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</si>
  <si>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</si>
  <si>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</si>
  <si>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</si>
  <si>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</si>
  <si>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</si>
  <si>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</si>
  <si>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</si>
  <si>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</si>
  <si>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</si>
  <si>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</si>
  <si>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</si>
  <si>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</si>
  <si>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</si>
  <si>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</si>
  <si>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</si>
  <si>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</si>
  <si>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</si>
  <si>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</si>
  <si>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</si>
  <si>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</si>
  <si>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</si>
  <si>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</si>
  <si>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</si>
  <si>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</si>
  <si>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</si>
  <si>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</si>
  <si>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</si>
  <si>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</si>
  <si>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</si>
  <si>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</si>
  <si>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</si>
  <si>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</si>
  <si>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</si>
  <si>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</si>
  <si>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</si>
  <si>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</si>
  <si>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</si>
  <si>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</si>
  <si>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</si>
  <si>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</si>
  <si>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</si>
  <si>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</si>
  <si>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</si>
  <si>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</si>
  <si>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</si>
  <si>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</si>
  <si>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</si>
  <si>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</si>
  <si>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</si>
  <si>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</si>
  <si>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</si>
  <si>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</si>
  <si>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</si>
  <si>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</si>
  <si>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</si>
  <si>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</si>
  <si>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</si>
  <si>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</si>
  <si>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</si>
  <si>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</si>
  <si>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</si>
  <si>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</si>
  <si>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</si>
  <si>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</si>
  <si>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</si>
  <si>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</si>
  <si>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</si>
  <si>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</si>
  <si>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</si>
  <si>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</si>
  <si>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</si>
  <si>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</si>
  <si>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</si>
  <si>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</si>
  <si>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</si>
  <si>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</si>
  <si>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</si>
  <si>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</si>
  <si>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</si>
  <si>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</si>
  <si>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</si>
  <si>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</si>
  <si>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</si>
  <si>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</si>
  <si>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</si>
  <si>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</si>
  <si>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</si>
  <si>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</si>
  <si>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</si>
  <si>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</si>
  <si>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</si>
  <si>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</si>
  <si>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</si>
  <si>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</si>
  <si>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</si>
  <si>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</si>
  <si>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</si>
  <si>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</si>
  <si>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</si>
  <si>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</si>
  <si>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</si>
  <si>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</si>
  <si>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</si>
  <si>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</si>
  <si>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</si>
  <si>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</si>
  <si>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</si>
  <si>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</si>
  <si>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</si>
  <si>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</si>
  <si>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</si>
  <si>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</si>
  <si>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</si>
  <si>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</si>
  <si>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</si>
  <si>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</si>
  <si>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</si>
  <si>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</si>
  <si>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</si>
  <si>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</si>
  <si>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</si>
  <si>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</si>
  <si>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</si>
  <si>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</si>
  <si>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</si>
  <si>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</si>
  <si>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</si>
  <si>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</si>
  <si>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</si>
  <si>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</si>
  <si>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</si>
  <si>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</si>
  <si>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</si>
  <si>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</si>
  <si>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</si>
  <si>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</si>
  <si>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</si>
  <si>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</si>
  <si>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</si>
  <si>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</si>
  <si>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</si>
  <si>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</si>
  <si>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</si>
  <si>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</si>
  <si>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</si>
  <si>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</si>
  <si>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</si>
  <si>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</si>
  <si>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</si>
  <si>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</si>
  <si>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</si>
  <si>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</si>
  <si>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</si>
  <si>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</si>
  <si>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</si>
  <si>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</si>
  <si>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</si>
  <si>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</si>
  <si>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</si>
  <si>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</si>
  <si>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</si>
  <si>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</si>
  <si>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</si>
  <si>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</si>
  <si>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</si>
  <si>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</si>
  <si>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</si>
  <si>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</si>
  <si>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</si>
  <si>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</si>
  <si>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</si>
  <si>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</si>
  <si>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</si>
  <si>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</si>
  <si>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</si>
  <si>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</si>
  <si>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</si>
  <si>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</si>
  <si>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</si>
  <si>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</si>
  <si>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</si>
  <si>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</si>
  <si>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</si>
  <si>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</si>
  <si>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</si>
  <si>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</si>
  <si>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</si>
  <si>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</si>
  <si>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</si>
  <si>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</si>
  <si>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</si>
  <si>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</si>
  <si>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</si>
  <si>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</si>
  <si>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</si>
  <si>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</si>
  <si>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</si>
  <si>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</si>
  <si>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</si>
  <si>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</si>
  <si>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</si>
  <si>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</si>
  <si>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</si>
  <si>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</si>
  <si>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</si>
  <si>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</si>
  <si>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</si>
  <si>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</si>
  <si>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</si>
  <si>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</si>
  <si>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</si>
  <si>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</si>
  <si>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</si>
  <si>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</si>
  <si>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</si>
  <si>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</si>
  <si>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</si>
  <si>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</si>
  <si>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</si>
  <si>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</si>
  <si>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</si>
  <si>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</si>
  <si>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</si>
  <si>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</si>
  <si>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</si>
  <si>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</si>
  <si>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</si>
  <si>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</si>
  <si>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</si>
  <si>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</si>
  <si>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</si>
  <si>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</si>
  <si>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</si>
  <si>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</si>
  <si>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</si>
  <si>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</si>
  <si>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</si>
  <si>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</si>
  <si>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</si>
  <si>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</si>
  <si>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</si>
  <si>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</si>
  <si>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</si>
  <si>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</si>
  <si>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</si>
  <si>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</si>
  <si>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</si>
  <si>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</si>
  <si>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</si>
  <si>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</si>
  <si>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</si>
  <si>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</si>
  <si>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</si>
  <si>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</si>
  <si>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</si>
  <si>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</si>
  <si>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</si>
  <si>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</si>
  <si>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</si>
  <si>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</si>
  <si>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</si>
  <si>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</si>
  <si>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</si>
  <si>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</si>
  <si>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</si>
  <si>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</si>
  <si>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</si>
  <si>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</si>
  <si>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</si>
  <si>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</si>
  <si>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</si>
  <si>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</si>
  <si>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</si>
  <si>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</si>
  <si>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</si>
  <si>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</si>
  <si>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</si>
  <si>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</si>
  <si>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</si>
  <si>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</si>
  <si>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</si>
  <si>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</si>
  <si>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</si>
  <si>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</si>
  <si>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</si>
  <si>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</si>
  <si>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</si>
  <si>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</si>
  <si>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</si>
  <si>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</si>
  <si>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</si>
  <si>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</si>
  <si>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</si>
  <si>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</si>
  <si>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</si>
  <si>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</si>
  <si>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</si>
  <si>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</si>
  <si>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</si>
  <si>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</si>
  <si>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</si>
  <si>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</si>
  <si>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</si>
  <si>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</si>
  <si>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</si>
  <si>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</si>
  <si>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</si>
  <si>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</si>
  <si>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</si>
  <si>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</si>
  <si>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</si>
  <si>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</si>
  <si>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</si>
  <si>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</si>
  <si>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</si>
  <si>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</si>
  <si>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</si>
  <si>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</si>
  <si>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</si>
  <si>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</si>
  <si>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</si>
  <si>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</si>
  <si>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</si>
  <si>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</si>
  <si>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</si>
  <si>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</si>
  <si>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</si>
  <si>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</si>
  <si>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</si>
  <si>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</si>
  <si>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</si>
  <si>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</si>
  <si>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</si>
  <si>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</si>
  <si>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</si>
  <si>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</si>
  <si>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</si>
  <si>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</si>
  <si>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</si>
  <si>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</si>
  <si>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</si>
  <si>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</si>
  <si>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</si>
  <si>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</si>
  <si>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</si>
  <si>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</si>
  <si>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</si>
  <si>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</si>
  <si>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</si>
  <si>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</si>
  <si>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</si>
  <si>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</si>
  <si>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</si>
  <si>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</si>
  <si>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</si>
  <si>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</si>
  <si>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</si>
  <si>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</si>
  <si>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</si>
  <si>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</si>
  <si>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</si>
  <si>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</si>
  <si>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</si>
  <si>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</si>
  <si>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</si>
  <si>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</si>
  <si>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</si>
  <si>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</si>
  <si>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</si>
  <si>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</si>
  <si>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</si>
  <si>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</si>
  <si>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</si>
  <si>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</si>
  <si>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</si>
  <si>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</si>
  <si>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</si>
  <si>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</si>
  <si>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</si>
  <si>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</si>
  <si>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</si>
  <si>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</si>
  <si>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</si>
  <si>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</si>
  <si>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</si>
  <si>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</si>
  <si>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</si>
  <si>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</si>
  <si>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</si>
  <si>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</si>
  <si>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</si>
  <si>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</si>
  <si>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</si>
  <si>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</si>
  <si>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</si>
  <si>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</si>
  <si>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</si>
  <si>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</si>
  <si>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</si>
  <si>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</si>
  <si>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</si>
  <si>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</si>
  <si>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</si>
  <si>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</si>
  <si>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</si>
  <si>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</si>
  <si>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</si>
  <si>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</si>
  <si>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</si>
  <si>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</si>
  <si>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</si>
  <si>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</si>
  <si>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</si>
  <si>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</si>
  <si>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</si>
  <si>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</si>
  <si>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</si>
  <si>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</si>
  <si>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</si>
  <si>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</si>
  <si>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</si>
  <si>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</si>
  <si>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</si>
  <si>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</si>
  <si>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</si>
  <si>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</si>
  <si>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</si>
  <si>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</si>
  <si>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</si>
  <si>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</si>
  <si>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</si>
  <si>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</si>
  <si>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</si>
  <si>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</si>
  <si>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</si>
  <si>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</si>
  <si>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</si>
  <si>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</si>
  <si>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</si>
  <si>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</si>
  <si>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</si>
  <si>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</si>
  <si>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</si>
  <si>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</si>
  <si>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</si>
  <si>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</si>
  <si>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</si>
  <si>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</si>
  <si>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</si>
  <si>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</si>
  <si>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</si>
  <si>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</si>
  <si>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</si>
  <si>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</si>
  <si>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</si>
  <si>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</si>
  <si>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</si>
  <si>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</si>
  <si>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</si>
  <si>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</si>
  <si>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</si>
  <si>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</si>
  <si>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</si>
  <si>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</si>
  <si>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</si>
  <si>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</si>
  <si>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</si>
  <si>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</si>
  <si>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</si>
  <si>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</si>
  <si>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</si>
  <si>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</si>
  <si>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</si>
  <si>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</si>
  <si>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</si>
  <si>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</si>
  <si>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</si>
  <si>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</si>
  <si>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</si>
  <si>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</si>
  <si>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</si>
  <si>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</si>
  <si>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</si>
  <si>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</si>
  <si>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</si>
  <si>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</si>
  <si>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</si>
  <si>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</si>
  <si>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</si>
  <si>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</si>
  <si>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</si>
  <si>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</si>
  <si>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</si>
  <si>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</si>
  <si>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</si>
  <si>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</si>
  <si>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</si>
  <si>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</si>
  <si>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</si>
  <si>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</si>
  <si>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</si>
  <si>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</si>
  <si>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</si>
  <si>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</si>
  <si>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</si>
  <si>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</si>
  <si>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</si>
  <si>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</si>
  <si>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</si>
  <si>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</si>
  <si>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</si>
  <si>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</si>
  <si>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</si>
  <si>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</si>
  <si>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</si>
  <si>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</si>
  <si>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</si>
  <si>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</si>
  <si>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</si>
  <si>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</si>
  <si>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</si>
  <si>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</si>
  <si>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</si>
  <si>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</si>
  <si>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</si>
  <si>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</si>
  <si>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</si>
  <si>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</si>
  <si>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</si>
  <si>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</si>
  <si>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</si>
  <si>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</si>
  <si>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</si>
  <si>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</si>
  <si>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</si>
  <si>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</si>
  <si>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</si>
  <si>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</si>
  <si>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</si>
  <si>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</si>
  <si>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</si>
  <si>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</si>
  <si>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</si>
  <si>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</si>
  <si>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</si>
  <si>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</si>
  <si>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</si>
  <si>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</si>
  <si>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</si>
  <si>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</si>
  <si>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</si>
  <si>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</si>
  <si>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</si>
  <si>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</si>
  <si>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</si>
  <si>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</si>
  <si>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</si>
  <si>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</si>
  <si>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</si>
  <si>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</si>
  <si>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</si>
  <si>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</si>
  <si>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</si>
  <si>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</si>
  <si>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</si>
  <si>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</si>
  <si>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</si>
  <si>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</si>
  <si>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</si>
  <si>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</si>
  <si>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</si>
  <si>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</si>
  <si>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</si>
  <si>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</si>
  <si>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</si>
  <si>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</si>
  <si>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</si>
  <si>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</si>
  <si>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</si>
  <si>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</si>
  <si>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</si>
  <si>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</si>
  <si>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</si>
  <si>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</si>
  <si>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</si>
  <si>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</si>
  <si>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</si>
  <si>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</si>
  <si>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</si>
  <si>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</si>
  <si>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</si>
  <si>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</si>
  <si>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</si>
  <si>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</si>
  <si>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</si>
  <si>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</si>
  <si>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</si>
  <si>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</si>
  <si>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</si>
  <si>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</si>
  <si>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</si>
  <si>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</si>
  <si>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</si>
  <si>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</si>
  <si>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</si>
  <si>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</si>
  <si>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</si>
  <si>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</si>
  <si>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</si>
  <si>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</si>
  <si>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</si>
  <si>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</si>
  <si>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</si>
  <si>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</si>
  <si>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</si>
  <si>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</si>
  <si>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</si>
  <si>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</si>
  <si>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</si>
  <si>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</si>
  <si>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</si>
  <si>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</si>
  <si>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</si>
  <si>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</si>
  <si>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</si>
  <si>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</si>
  <si>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</si>
  <si>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</si>
  <si>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</si>
  <si>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</si>
  <si>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</si>
  <si>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</si>
  <si>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</si>
  <si>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</si>
  <si>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</si>
  <si>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</si>
  <si>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</si>
  <si>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</si>
  <si>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</si>
  <si>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</si>
  <si>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</si>
  <si>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</si>
  <si>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</si>
  <si>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</si>
  <si>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</si>
  <si>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</si>
  <si>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</si>
  <si>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</si>
  <si>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</si>
  <si>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</si>
  <si>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</si>
  <si>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</si>
  <si>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</si>
  <si>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</si>
  <si>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</si>
  <si>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</si>
  <si>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</si>
  <si>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</si>
  <si>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</si>
  <si>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</si>
  <si>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</si>
  <si>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</si>
  <si>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</si>
  <si>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</si>
  <si>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</si>
  <si>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</si>
  <si>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</si>
  <si>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</si>
  <si>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</si>
  <si>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</si>
  <si>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</si>
  <si>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</si>
  <si>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</si>
  <si>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</si>
  <si>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</si>
  <si>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</si>
  <si>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</si>
  <si>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</si>
  <si>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</si>
  <si>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</si>
  <si>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</si>
  <si>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</si>
  <si>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</si>
  <si>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</si>
  <si>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</si>
  <si>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</si>
  <si>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</si>
  <si>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</si>
  <si>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</si>
  <si>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</si>
  <si>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</si>
  <si>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</si>
  <si>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</si>
  <si>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</si>
  <si>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</si>
  <si>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</si>
  <si>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</si>
  <si>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</si>
  <si>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</si>
  <si>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</si>
  <si>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</si>
  <si>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</si>
  <si>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</si>
  <si>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</si>
  <si>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</si>
  <si>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</si>
  <si>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</si>
  <si>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</si>
  <si>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</si>
  <si>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</si>
  <si>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</si>
  <si>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</si>
  <si>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</si>
  <si>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</si>
  <si>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</si>
  <si>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</si>
  <si>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</si>
  <si>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</si>
  <si>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</si>
  <si>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</si>
  <si>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</si>
  <si>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</si>
  <si>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</si>
  <si>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</si>
  <si>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</si>
  <si>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</si>
  <si>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</si>
  <si>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</si>
  <si>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</si>
  <si>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</si>
  <si>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</si>
  <si>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</si>
  <si>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</si>
  <si>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</si>
  <si>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</si>
  <si>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</si>
  <si>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</si>
  <si>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</si>
  <si>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</si>
  <si>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</si>
  <si>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</si>
  <si>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</si>
  <si>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</si>
  <si>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</si>
  <si>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</si>
  <si>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</si>
  <si>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</si>
  <si>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</si>
  <si>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</si>
  <si>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</si>
  <si>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</si>
  <si>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</si>
  <si>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</si>
  <si>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</si>
  <si>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</si>
  <si>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</si>
  <si>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</si>
  <si>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</si>
  <si>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</si>
  <si>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</si>
  <si>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</si>
  <si>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</si>
  <si>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</si>
  <si>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</si>
  <si>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</si>
  <si>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</si>
  <si>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</si>
  <si>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</si>
  <si>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</si>
  <si>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</si>
  <si>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</si>
  <si>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</si>
  <si>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</si>
  <si>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</si>
  <si>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</si>
  <si>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</si>
  <si>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</si>
  <si>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</si>
  <si>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</si>
  <si>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</si>
  <si>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</si>
  <si>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</si>
  <si>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</si>
  <si>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</si>
  <si>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</si>
  <si>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</si>
  <si>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</si>
  <si>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</si>
  <si>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</si>
  <si>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</si>
  <si>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</si>
  <si>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</si>
  <si>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</si>
  <si>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</si>
  <si>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</si>
  <si>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</si>
  <si>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</si>
  <si>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</si>
  <si>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</si>
  <si>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</si>
  <si>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</si>
  <si>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</si>
  <si>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</si>
  <si>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</si>
  <si>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</si>
  <si>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</si>
  <si>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</si>
  <si>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</si>
  <si>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</si>
  <si>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</si>
  <si>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</si>
  <si>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</si>
  <si>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</si>
  <si>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</si>
  <si>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</si>
  <si>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</si>
  <si>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</si>
  <si>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</si>
  <si>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</si>
  <si>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</si>
  <si>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</si>
  <si>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</si>
  <si>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</si>
  <si>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</si>
  <si>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</si>
  <si>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</si>
  <si>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</si>
  <si>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</si>
  <si>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</si>
  <si>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</si>
  <si>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</si>
  <si>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</si>
  <si>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</si>
  <si>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</si>
  <si>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</si>
  <si>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</si>
  <si>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</si>
  <si>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</si>
  <si>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</si>
  <si>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</si>
  <si>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</si>
  <si>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</si>
  <si>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</si>
  <si>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</si>
  <si>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</si>
  <si>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</si>
  <si>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</si>
  <si>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</si>
  <si>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</si>
  <si>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</si>
  <si>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</si>
  <si>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</si>
  <si>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</si>
  <si>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</si>
  <si>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</si>
  <si>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</si>
  <si>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</si>
  <si>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</si>
  <si>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</si>
  <si>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</si>
  <si>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</si>
  <si>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</si>
  <si>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</si>
  <si>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</si>
  <si>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</si>
  <si>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</si>
  <si>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</si>
  <si>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</si>
  <si>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</si>
  <si>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</si>
  <si>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</si>
  <si>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</si>
  <si>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</si>
  <si>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</si>
  <si>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</si>
  <si>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</si>
  <si>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</si>
  <si>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</si>
  <si>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</si>
  <si>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</si>
  <si>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</si>
  <si>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</si>
  <si>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</si>
  <si>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</si>
  <si>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</si>
  <si>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</si>
  <si>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</si>
  <si>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</si>
  <si>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</si>
  <si>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</si>
  <si>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</si>
  <si>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</si>
  <si>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</si>
  <si>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</si>
  <si>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</si>
  <si>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</si>
  <si>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</si>
  <si>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</si>
  <si>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</si>
  <si>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</si>
  <si>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</si>
  <si>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</si>
  <si>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</si>
  <si>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</si>
  <si>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</si>
  <si>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</si>
  <si>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</si>
  <si>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</si>
  <si>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</si>
  <si>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</si>
  <si>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</si>
  <si>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</si>
  <si>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</si>
  <si>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</si>
  <si>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</si>
  <si>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</si>
  <si>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</si>
  <si>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</si>
  <si>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</si>
  <si>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</si>
  <si>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</si>
  <si>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</si>
  <si>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</si>
  <si>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</si>
  <si>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</si>
  <si>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</si>
  <si>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</si>
  <si>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</si>
  <si>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</si>
  <si>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</si>
  <si>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</si>
  <si>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</si>
  <si>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</si>
  <si>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</si>
  <si>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</si>
  <si>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</si>
  <si>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</si>
  <si>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</si>
  <si>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</si>
  <si>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</si>
  <si>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</si>
  <si>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</si>
  <si>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</si>
  <si>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</si>
  <si>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</si>
  <si>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</si>
  <si>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</si>
  <si>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</si>
  <si>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</si>
  <si>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</si>
  <si>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</si>
  <si>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</si>
  <si>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</si>
  <si>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</si>
  <si>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</si>
  <si>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</si>
  <si>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</si>
  <si>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</si>
  <si>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</si>
  <si>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</si>
  <si>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</si>
  <si>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</si>
  <si>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</si>
  <si>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</si>
  <si>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</si>
  <si>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</si>
  <si>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</si>
  <si>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</si>
  <si>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</si>
  <si>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</si>
  <si>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</si>
  <si>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</si>
  <si>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</si>
  <si>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</si>
  <si>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</si>
  <si>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</si>
  <si>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</si>
  <si>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</si>
  <si>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</si>
  <si>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</si>
  <si>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</si>
  <si>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</si>
  <si>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</si>
  <si>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</si>
  <si>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</si>
  <si>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</si>
  <si>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</si>
  <si>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</si>
  <si>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</si>
  <si>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</si>
  <si>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</si>
  <si>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</si>
  <si>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</si>
  <si>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</si>
  <si>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</si>
  <si>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</si>
  <si>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</si>
  <si>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</si>
  <si>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</si>
  <si>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</si>
  <si>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</si>
  <si>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</si>
  <si>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</si>
  <si>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</si>
  <si>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</si>
  <si>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</si>
  <si>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</si>
  <si>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</si>
  <si>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</si>
  <si>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</si>
  <si>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</si>
  <si>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</si>
  <si>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</si>
  <si>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</si>
  <si>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</si>
  <si>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</si>
  <si>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</si>
  <si>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</si>
  <si>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</si>
  <si>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</si>
  <si>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</si>
  <si>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</si>
  <si>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</si>
  <si>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</si>
  <si>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</si>
  <si>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</si>
  <si>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</si>
  <si>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</si>
  <si>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</si>
  <si>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</si>
  <si>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</si>
  <si>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</si>
  <si>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</si>
  <si>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</si>
  <si>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</si>
  <si>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</si>
  <si>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</si>
  <si>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</si>
  <si>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</si>
  <si>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</si>
  <si>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</si>
  <si>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</si>
  <si>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</si>
  <si>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</si>
  <si>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</si>
  <si>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</si>
  <si>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</si>
  <si>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</si>
  <si>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</si>
  <si>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</si>
  <si>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</si>
  <si>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</si>
  <si>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</si>
  <si>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</si>
  <si>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</si>
  <si>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</si>
  <si>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</si>
  <si>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</si>
  <si>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</si>
  <si>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</si>
  <si>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</si>
  <si>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</si>
  <si>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</si>
  <si>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</si>
  <si>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</si>
  <si>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</si>
  <si>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</si>
  <si>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</si>
  <si>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</si>
  <si>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</si>
  <si>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</si>
  <si>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</si>
  <si>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</si>
  <si>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</si>
  <si>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</si>
  <si>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</si>
  <si>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</si>
  <si>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</si>
  <si>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</si>
  <si>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</si>
  <si>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</si>
  <si>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</si>
  <si>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</si>
  <si>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</si>
  <si>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</si>
  <si>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</si>
  <si>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</si>
  <si>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</si>
  <si>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</si>
  <si>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</si>
  <si>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</si>
  <si>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</si>
  <si>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</si>
  <si>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</si>
  <si>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</si>
  <si>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</si>
  <si>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</si>
  <si>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</si>
  <si>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</si>
  <si>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</si>
  <si>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</si>
  <si>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</si>
  <si>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</si>
  <si>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</si>
  <si>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</si>
  <si>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</si>
  <si>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</si>
  <si>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</si>
  <si>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</si>
  <si>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</si>
  <si>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</si>
  <si>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</si>
  <si>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</si>
  <si>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</si>
  <si>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</si>
  <si>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</si>
  <si>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</si>
  <si>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</si>
  <si>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</si>
  <si>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</si>
  <si>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</si>
  <si>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</si>
  <si>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</si>
  <si>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</si>
  <si>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</si>
  <si>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</si>
  <si>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</si>
  <si>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</si>
  <si>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</si>
  <si>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</si>
  <si>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</si>
  <si>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</si>
  <si>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</si>
  <si>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</si>
  <si>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</si>
  <si>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</si>
  <si>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</si>
  <si>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</si>
  <si>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</si>
  <si>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</si>
  <si>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</si>
  <si>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</si>
  <si>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</si>
  <si>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</si>
  <si>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</si>
  <si>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</si>
  <si>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</si>
  <si>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</si>
  <si>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</si>
  <si>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</si>
  <si>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</si>
  <si>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</si>
  <si>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</si>
  <si>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</si>
  <si>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</si>
  <si>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</si>
  <si>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</si>
  <si>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</si>
  <si>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</si>
  <si>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</si>
  <si>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</si>
  <si>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</si>
  <si>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</si>
  <si>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</si>
  <si>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</si>
  <si>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</si>
  <si>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</si>
  <si>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</si>
  <si>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</si>
  <si>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</si>
  <si>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</si>
  <si>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</si>
  <si>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</si>
  <si>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</si>
  <si>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</si>
  <si>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</si>
  <si>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</si>
  <si>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</si>
  <si>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</si>
  <si>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</si>
  <si>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</si>
  <si>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</si>
  <si>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</si>
  <si>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</si>
  <si>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</si>
  <si>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</si>
  <si>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</si>
  <si>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</si>
  <si>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</si>
  <si>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</si>
  <si>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</si>
  <si>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</si>
  <si>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</si>
  <si>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</si>
  <si>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</si>
  <si>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</si>
  <si>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</si>
  <si>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</si>
  <si>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</si>
  <si>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</si>
  <si>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</si>
  <si>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</si>
  <si>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</si>
  <si>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</si>
  <si>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</si>
  <si>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</si>
  <si>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</si>
  <si>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</si>
  <si>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</si>
  <si>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</si>
  <si>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</si>
  <si>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</si>
  <si>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</si>
  <si>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</si>
  <si>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</si>
  <si>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</si>
  <si>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</si>
  <si>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</si>
  <si>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</si>
  <si>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</si>
  <si>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</si>
  <si>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</si>
  <si>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</si>
  <si>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</si>
  <si>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</si>
  <si>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</si>
  <si>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</si>
  <si>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</si>
  <si>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</si>
  <si>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</si>
  <si>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</si>
  <si>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</si>
  <si>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</si>
  <si>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</si>
  <si>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</si>
  <si>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</si>
  <si>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</si>
  <si>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</si>
  <si>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</si>
  <si>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</si>
  <si>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</si>
  <si>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</si>
  <si>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</si>
  <si>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</si>
  <si>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</si>
  <si>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</si>
  <si>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</si>
  <si>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</si>
  <si>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</si>
  <si>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</si>
  <si>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</si>
  <si>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</si>
  <si>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</si>
  <si>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</si>
  <si>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</si>
  <si>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</si>
  <si>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</si>
  <si>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</si>
  <si>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</si>
  <si>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</si>
  <si>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</si>
  <si>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</si>
  <si>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</si>
  <si>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</si>
  <si>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</si>
  <si>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</si>
  <si>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</si>
  <si>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</si>
  <si>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</si>
  <si>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</si>
  <si>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</si>
  <si>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</si>
  <si>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</si>
  <si>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</si>
  <si>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</si>
  <si>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</si>
  <si>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</si>
  <si>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</si>
  <si>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</si>
  <si>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</si>
  <si>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</si>
  <si>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</si>
  <si>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</si>
  <si>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</si>
  <si>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</si>
  <si>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</si>
  <si>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</si>
  <si>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</si>
  <si>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</si>
  <si>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</si>
  <si>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</si>
  <si>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</si>
  <si>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</si>
  <si>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</si>
  <si>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</si>
  <si>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</si>
  <si>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</si>
  <si>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</si>
  <si>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</si>
  <si>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</si>
  <si>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</si>
  <si>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</si>
  <si>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</si>
  <si>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</si>
  <si>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</si>
  <si>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</si>
  <si>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</si>
  <si>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</si>
  <si>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</si>
  <si>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</si>
  <si>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</si>
  <si>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</si>
  <si>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</si>
  <si>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</si>
  <si>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</si>
  <si>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</si>
  <si>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</si>
  <si>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</si>
  <si>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</si>
  <si>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</si>
  <si>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</si>
  <si>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</si>
  <si>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</si>
  <si>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</si>
  <si>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</si>
  <si>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</si>
  <si>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</si>
  <si>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</si>
  <si>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</si>
  <si>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</si>
  <si>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</si>
  <si>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</si>
  <si>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</si>
  <si>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</si>
  <si>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</si>
  <si>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</si>
  <si>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</si>
  <si>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</si>
  <si>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</si>
  <si>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</si>
  <si>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</si>
  <si>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</si>
  <si>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</si>
  <si>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</si>
  <si>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</si>
  <si>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</si>
  <si>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</si>
  <si>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</si>
  <si>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</si>
  <si>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</si>
  <si>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</si>
  <si>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</si>
  <si>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</si>
  <si>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</si>
  <si>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</si>
  <si>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</si>
  <si>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</si>
  <si>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</si>
  <si>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</si>
  <si>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</si>
  <si>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</si>
  <si>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</si>
  <si>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</si>
  <si>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</si>
  <si>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</si>
  <si>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</si>
  <si>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</si>
  <si>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</si>
  <si>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</si>
  <si>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</si>
  <si>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</si>
  <si>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</si>
  <si>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</si>
  <si>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</si>
  <si>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</si>
  <si>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</si>
  <si>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</si>
  <si>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</si>
  <si>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</si>
  <si>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</si>
  <si>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</si>
  <si>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</si>
  <si>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</si>
  <si>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</si>
  <si>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</si>
  <si>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</si>
  <si>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</si>
  <si>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</si>
  <si>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</si>
  <si>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</si>
  <si>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</si>
  <si>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</si>
  <si>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</si>
  <si>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</si>
  <si>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</si>
  <si>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</si>
  <si>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</si>
  <si>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</si>
  <si>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</si>
  <si>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</si>
  <si>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</si>
  <si>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</si>
  <si>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</si>
  <si>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</si>
  <si>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</si>
  <si>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</si>
  <si>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</si>
  <si>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</si>
  <si>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</si>
  <si>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</si>
  <si>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</si>
  <si>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</si>
  <si>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</si>
  <si>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</si>
  <si>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</si>
  <si>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</si>
  <si>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</si>
  <si>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</si>
  <si>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</si>
  <si>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</si>
  <si>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</si>
  <si>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</si>
  <si>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</si>
  <si>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</si>
  <si>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</si>
  <si>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</si>
  <si>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</si>
  <si>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</si>
  <si>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</si>
  <si>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</si>
  <si>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</si>
  <si>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</si>
  <si>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</si>
  <si>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</si>
  <si>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</si>
  <si>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</si>
  <si>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</si>
  <si>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</si>
  <si>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</si>
  <si>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</si>
  <si>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</si>
  <si>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</si>
  <si>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</si>
  <si>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</si>
  <si>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</si>
  <si>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</si>
  <si>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</si>
  <si>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</si>
  <si>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</si>
  <si>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</si>
  <si>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</si>
  <si>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</si>
  <si>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</si>
  <si>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</si>
  <si>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</si>
  <si>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</si>
  <si>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</si>
  <si>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</si>
  <si>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</si>
  <si>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</si>
  <si>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</si>
  <si>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</si>
  <si>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</si>
  <si>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</si>
  <si>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</si>
  <si>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</si>
  <si>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</si>
  <si>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</si>
  <si>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</si>
  <si>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</si>
  <si>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</si>
  <si>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</si>
  <si>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</si>
  <si>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</si>
  <si>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</si>
  <si>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</si>
  <si>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</si>
  <si>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</si>
  <si>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</si>
  <si>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</si>
  <si>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</si>
  <si>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</si>
  <si>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</si>
  <si>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</si>
  <si>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</si>
  <si>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</si>
  <si>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</si>
  <si>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</si>
  <si>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</si>
  <si>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</si>
  <si>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</si>
  <si>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</si>
  <si>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</si>
  <si>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</si>
  <si>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</si>
  <si>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</si>
  <si>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</si>
  <si>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</si>
  <si>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</si>
  <si>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</si>
  <si>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</si>
  <si>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</si>
  <si>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</si>
  <si>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</si>
  <si>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</si>
  <si>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</si>
  <si>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</si>
  <si>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</si>
  <si>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</si>
  <si>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</si>
  <si>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</si>
  <si>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</si>
  <si>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</si>
  <si>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</si>
  <si>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</si>
  <si>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</si>
  <si>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</si>
  <si>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</si>
  <si>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</si>
  <si>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</si>
  <si>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</si>
  <si>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</si>
  <si>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</si>
  <si>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</si>
  <si>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</si>
  <si>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</si>
  <si>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</si>
  <si>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</si>
  <si>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</si>
  <si>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</si>
  <si>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</si>
  <si>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</si>
  <si>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</si>
  <si>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</si>
  <si>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</si>
  <si>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</si>
  <si>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</si>
  <si>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</si>
  <si>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</si>
  <si>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</si>
  <si>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</si>
  <si>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</si>
  <si>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</si>
  <si>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</si>
  <si>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</si>
  <si>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</si>
  <si>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</si>
  <si>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</si>
  <si>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</si>
  <si>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</si>
  <si>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</si>
  <si>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</si>
  <si>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</si>
  <si>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</si>
  <si>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</si>
  <si>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</si>
  <si>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</si>
  <si>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</si>
  <si>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</si>
  <si>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</si>
  <si>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</si>
  <si>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</si>
  <si>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</si>
  <si>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</si>
  <si>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</si>
  <si>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</si>
  <si>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</si>
  <si>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</si>
  <si>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</si>
  <si>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</si>
  <si>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</si>
  <si>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</si>
  <si>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</si>
  <si>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</si>
  <si>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</si>
  <si>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</si>
  <si>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</si>
  <si>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</si>
  <si>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</si>
  <si>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</si>
  <si>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</si>
  <si>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</si>
  <si>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</si>
  <si>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</si>
  <si>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</si>
  <si>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</si>
  <si>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</si>
  <si>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</si>
  <si>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</si>
  <si>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</si>
  <si>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</si>
  <si>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</si>
  <si>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</si>
  <si>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</si>
  <si>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</si>
  <si>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</si>
  <si>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</si>
  <si>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</si>
  <si>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</si>
  <si>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</si>
  <si>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</si>
  <si>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</si>
  <si>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</si>
  <si>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</si>
  <si>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</si>
  <si>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</si>
  <si>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</si>
  <si>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</si>
  <si>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</si>
  <si>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</si>
  <si>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</si>
  <si>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</si>
  <si>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</si>
  <si>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</si>
  <si>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</si>
  <si>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</si>
  <si>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</si>
  <si>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</si>
  <si>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</si>
  <si>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</si>
  <si>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</si>
  <si>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</si>
  <si>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</si>
  <si>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</si>
  <si>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</si>
  <si>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</si>
  <si>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</si>
  <si>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</si>
  <si>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</si>
  <si>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</si>
  <si>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</si>
  <si>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</si>
  <si>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</si>
  <si>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</si>
  <si>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</si>
  <si>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</si>
  <si>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</si>
  <si>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</si>
  <si>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</si>
  <si>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</si>
  <si>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</si>
  <si>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</si>
  <si>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</si>
  <si>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</si>
  <si>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</si>
  <si>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</si>
  <si>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</si>
  <si>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</si>
  <si>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</si>
  <si>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</si>
  <si>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</si>
  <si>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</si>
  <si>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</si>
  <si>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</si>
  <si>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</si>
  <si>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</si>
  <si>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</si>
  <si>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</si>
  <si>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</si>
  <si>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</si>
  <si>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</si>
  <si>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</si>
  <si>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</si>
  <si>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</si>
  <si>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</si>
  <si>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</si>
  <si>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</si>
  <si>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</si>
  <si>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</si>
  <si>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</si>
  <si>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</si>
  <si>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</si>
  <si>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</si>
  <si>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</si>
  <si>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</si>
  <si>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</si>
  <si>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</si>
  <si>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</si>
  <si>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</si>
  <si>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</si>
  <si>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</si>
  <si>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</si>
  <si>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</si>
  <si>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</si>
  <si>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</si>
  <si>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</si>
  <si>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</si>
  <si>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</si>
  <si>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</si>
  <si>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</si>
  <si>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</si>
  <si>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</si>
  <si>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</si>
  <si>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</si>
  <si>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</si>
  <si>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</si>
  <si>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</si>
  <si>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</si>
  <si>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</si>
  <si>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</si>
  <si>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</si>
  <si>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</si>
  <si>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</si>
  <si>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</si>
  <si>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</si>
  <si>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</si>
  <si>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</si>
  <si>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</si>
  <si>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</si>
  <si>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</si>
  <si>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</si>
  <si>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</si>
  <si>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</si>
  <si>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</si>
  <si>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</si>
  <si>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</si>
  <si>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</si>
  <si>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</si>
  <si>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</si>
  <si>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</si>
  <si>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</si>
  <si>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</si>
  <si>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</si>
  <si>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</si>
  <si>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</si>
  <si>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</si>
  <si>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</si>
  <si>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</si>
  <si>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</si>
  <si>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</si>
  <si>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</si>
  <si>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</si>
  <si>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</si>
  <si>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</si>
  <si>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</si>
  <si>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</si>
  <si>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</si>
  <si>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</si>
  <si>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</si>
  <si>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</si>
  <si>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</si>
  <si>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</si>
  <si>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</si>
  <si>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</si>
  <si>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</si>
  <si>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</si>
  <si>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</si>
  <si>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</si>
  <si>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</si>
  <si>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</si>
  <si>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</si>
  <si>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</si>
  <si>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</si>
  <si>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</si>
  <si>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</si>
  <si>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</si>
  <si>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</si>
  <si>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</si>
  <si>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</si>
  <si>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</si>
  <si>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</si>
  <si>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</si>
  <si>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</si>
  <si>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</si>
  <si>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</si>
  <si>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</si>
  <si>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</si>
  <si>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</si>
  <si>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</si>
  <si>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</si>
  <si>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</si>
  <si>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</si>
  <si>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</si>
  <si>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Martha Patricia Hernandez Muñoz</t>
  </si>
  <si>
    <t>Adriana Del Pilar Marquez Rojas</t>
  </si>
  <si>
    <t>Johanna Morales Rizo</t>
  </si>
  <si>
    <t>Elkin Jose Sierra Bracho</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</si>
  <si>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</si>
  <si>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</si>
  <si>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</si>
  <si>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</si>
  <si>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</si>
  <si>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</si>
  <si>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</si>
  <si>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</si>
  <si>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</si>
  <si>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Margith Vanessa Murgas</t>
  </si>
  <si>
    <t>Edgar Cepeda Sanchez</t>
  </si>
  <si>
    <t>Jose Miguel Giraldo Garcia</t>
  </si>
  <si>
    <t>Jhon Alexander Sanabria</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</si>
  <si>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</si>
  <si>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</si>
  <si>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</si>
  <si>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</si>
  <si>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</si>
  <si>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</si>
  <si>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</si>
  <si>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</si>
  <si>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</si>
  <si>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</si>
  <si>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</si>
  <si>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</si>
  <si>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</si>
  <si>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</si>
  <si>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</si>
  <si>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</si>
  <si>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</si>
  <si>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</si>
  <si>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</si>
  <si>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</si>
  <si>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</si>
  <si>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</si>
  <si>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</si>
  <si>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</si>
  <si>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</si>
  <si>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</si>
  <si>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</si>
  <si>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</si>
  <si>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</si>
  <si>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</si>
  <si>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</si>
  <si>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</si>
  <si>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</si>
  <si>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</si>
  <si>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</si>
  <si>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</si>
  <si>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</si>
  <si>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</si>
  <si>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Natalia Rozo Perez</t>
  </si>
  <si>
    <t>Claudia Victoria Castaño Martinez</t>
  </si>
  <si>
    <t>Kevin Yesid Mendez Cuello</t>
  </si>
  <si>
    <t>Claudia Sagra Torres</t>
  </si>
  <si>
    <t>Cristy Paulina Ensuncho Caraballo</t>
  </si>
  <si>
    <t>Sergio Andres Calderon Garzon</t>
  </si>
  <si>
    <t>Angela Milena Ariza Altamar</t>
  </si>
  <si>
    <t>Derly Esperanza Fajardo Rodriguez</t>
  </si>
  <si>
    <t>Nubia Quintero Martinez</t>
  </si>
  <si>
    <t>Julio Cesar Mejia Cajica</t>
  </si>
  <si>
    <t>Cristian David Londoño Rueda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</si>
  <si>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</si>
  <si>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</si>
  <si>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</si>
  <si>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</si>
  <si>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</si>
  <si>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</si>
  <si>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</si>
  <si>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</si>
  <si>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</si>
  <si>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</si>
  <si>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</si>
  <si>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</si>
  <si>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</si>
  <si>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</si>
  <si>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</si>
  <si>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</si>
  <si>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</si>
  <si>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</si>
  <si>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</si>
  <si>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</si>
  <si>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</si>
  <si>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</si>
  <si>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</si>
  <si>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</si>
  <si>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</si>
  <si>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</si>
  <si>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</si>
  <si>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</si>
  <si>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</si>
  <si>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</si>
  <si>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</si>
  <si>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</si>
  <si>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</si>
  <si>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</si>
  <si>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</si>
  <si>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</si>
  <si>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</si>
  <si>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</si>
  <si>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</si>
  <si>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</si>
  <si>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</si>
  <si>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</si>
  <si>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</si>
  <si>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</si>
  <si>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</si>
  <si>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</si>
  <si>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</si>
  <si>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</si>
  <si>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</si>
  <si>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</si>
  <si>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</si>
  <si>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</si>
  <si>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</si>
  <si>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</si>
  <si>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</si>
  <si>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</si>
  <si>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</si>
  <si>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</si>
  <si>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</si>
  <si>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</si>
  <si>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</si>
  <si>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</si>
  <si>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</si>
  <si>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</si>
  <si>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</si>
  <si>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</si>
  <si>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</si>
  <si>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</si>
  <si>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</si>
  <si>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</si>
  <si>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</si>
  <si>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</si>
  <si>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</si>
  <si>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</si>
  <si>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</si>
  <si>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</si>
  <si>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</si>
  <si>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</si>
  <si>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</si>
  <si>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</si>
  <si>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</si>
  <si>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</si>
  <si>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</si>
  <si>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</si>
  <si>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</si>
  <si>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</si>
  <si>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</si>
  <si>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</si>
  <si>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</si>
  <si>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</si>
  <si>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</si>
  <si>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</si>
  <si>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</si>
  <si>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</si>
  <si>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</si>
  <si>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</si>
  <si>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</si>
  <si>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</si>
  <si>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</si>
  <si>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</si>
  <si>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</si>
  <si>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</si>
  <si>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</si>
  <si>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</si>
  <si>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</si>
  <si>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</si>
  <si>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</si>
  <si>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</si>
  <si>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</si>
  <si>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</si>
  <si>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</si>
  <si>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</si>
  <si>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</si>
  <si>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</si>
  <si>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</si>
  <si>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</si>
  <si>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</si>
  <si>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</si>
  <si>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</si>
  <si>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</si>
  <si>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</si>
  <si>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</si>
  <si>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</si>
  <si>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</si>
  <si>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</si>
  <si>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</si>
  <si>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</si>
  <si>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</si>
  <si>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</si>
  <si>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</si>
  <si>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</si>
  <si>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</si>
  <si>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</si>
  <si>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</si>
  <si>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</si>
  <si>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</si>
  <si>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</si>
  <si>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</si>
  <si>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</si>
  <si>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</si>
  <si>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</si>
  <si>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</si>
  <si>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</si>
  <si>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</si>
  <si>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</si>
  <si>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</si>
  <si>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</si>
  <si>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</si>
  <si>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</si>
  <si>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</si>
  <si>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</si>
  <si>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</si>
  <si>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</si>
  <si>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</si>
  <si>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</si>
  <si>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</si>
  <si>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</si>
  <si>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</si>
  <si>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</si>
  <si>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</si>
  <si>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</si>
  <si>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</si>
  <si>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</si>
  <si>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</si>
  <si>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</si>
  <si>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</si>
  <si>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</si>
  <si>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</si>
  <si>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</si>
  <si>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</si>
  <si>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</si>
  <si>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</si>
  <si>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</si>
  <si>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</si>
  <si>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</si>
  <si>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</si>
  <si>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</si>
  <si>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</si>
  <si>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</si>
  <si>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</si>
  <si>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</si>
  <si>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</si>
  <si>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</si>
  <si>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</si>
  <si>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</si>
  <si>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</si>
  <si>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</si>
  <si>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</si>
  <si>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</si>
  <si>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</si>
  <si>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</si>
  <si>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</si>
  <si>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</si>
  <si>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</si>
  <si>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</si>
  <si>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</si>
  <si>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</si>
  <si>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</si>
  <si>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</si>
  <si>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</si>
  <si>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</si>
  <si>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</si>
  <si>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</si>
  <si>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</si>
  <si>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</si>
  <si>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</si>
  <si>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</si>
  <si>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</si>
  <si>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</si>
  <si>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</si>
  <si>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</si>
  <si>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</si>
  <si>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</si>
  <si>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</si>
  <si>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</si>
  <si>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</si>
  <si>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</si>
  <si>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</si>
  <si>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</si>
  <si>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</si>
  <si>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</si>
  <si>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</si>
  <si>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</si>
  <si>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</si>
  <si>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</si>
  <si>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</si>
  <si>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</si>
  <si>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</si>
  <si>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</si>
  <si>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</si>
  <si>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</si>
  <si>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</si>
  <si>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</si>
  <si>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</si>
  <si>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</si>
  <si>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</si>
  <si>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</si>
  <si>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</si>
  <si>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</si>
  <si>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</si>
  <si>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</si>
  <si>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</si>
  <si>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</si>
  <si>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</si>
  <si>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</si>
  <si>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</si>
  <si>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</si>
  <si>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</si>
  <si>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</si>
  <si>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</si>
  <si>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</si>
  <si>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</si>
  <si>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</si>
  <si>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</si>
  <si>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</si>
  <si>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</si>
  <si>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</si>
  <si>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</si>
  <si>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</si>
  <si>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</si>
  <si>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</si>
  <si>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</si>
  <si>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</si>
  <si>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</si>
  <si>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</si>
  <si>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</si>
  <si>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</si>
  <si>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</si>
  <si>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</si>
  <si>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</si>
  <si>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</si>
  <si>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</si>
  <si>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</si>
  <si>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797,346,246</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</si>
  <si>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</si>
  <si>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</si>
  <si>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</si>
  <si>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FDLSF-LP-005-2018</t>
  </si>
  <si>
    <t>FDLSF-LP-004-2018</t>
  </si>
  <si>
    <t>FDLSF-SAMC-001-2018</t>
  </si>
  <si>
    <t>FDLSF-LP-003-2018</t>
  </si>
  <si>
    <t>FDLSF-MC-003-2018</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</si>
  <si>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</si>
  <si>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</si>
  <si>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</si>
  <si>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</si>
  <si>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</si>
  <si>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</si>
  <si>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</si>
  <si>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</si>
  <si>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</si>
  <si>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</si>
  <si>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</si>
  <si>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FDLSF-MC-005-2018</t>
  </si>
  <si>
    <t xml:space="preserve">  IIS TECHNOLOGY SOLUTIONS SAS </t>
  </si>
  <si>
    <t>FDLSF-SAMC-004-2018</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</si>
  <si>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</si>
  <si>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</si>
  <si>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</si>
  <si>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</si>
  <si>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</si>
  <si>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</si>
  <si>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</si>
  <si>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</si>
  <si>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</si>
  <si>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</si>
  <si>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</si>
  <si>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</si>
  <si>
    <t>FDLSF-CMA-001-2018</t>
  </si>
  <si>
    <t>FDLSF-MC-006-2018</t>
  </si>
  <si>
    <t>JJOSE ALFONSO ORTEGA GONZALEZ</t>
  </si>
  <si>
    <t>ELKIN JWISEB HUERTAS CARRASQUILLA</t>
  </si>
  <si>
    <t>RECREACION, DEPORTE Y SALUD LTDA</t>
  </si>
  <si>
    <t>ALBERTO ANDRES GOMEZ MOSQUERA</t>
  </si>
  <si>
    <t>IVONNE VANESSA LOPEZ MARTINEZ</t>
  </si>
  <si>
    <t>CARLOS ANDRES RUEDA PEREZ</t>
  </si>
  <si>
    <t>ASESORES Y CONSULTORES CIVILES ASOCIADOS SAS</t>
  </si>
  <si>
    <t>CONSORCIO IC SANTA FE</t>
  </si>
  <si>
    <t>CONSORCIO SANTA FE GBG</t>
  </si>
  <si>
    <t>NELSON FERNANDO FRANCO GONZALEZ</t>
  </si>
  <si>
    <t>DIEGO GONZALEZ SANCHEZ</t>
  </si>
  <si>
    <t>CONSORCIO SANTA FE UT</t>
  </si>
  <si>
    <t>CAMILO ANDRES VANEGAS RODRIGUEZ</t>
  </si>
  <si>
    <t>ANDINSION SAS</t>
  </si>
  <si>
    <t>LILIANA PATRICIA GUTIERREZ SANCHEZ</t>
  </si>
  <si>
    <t>FDLSF-LP-001-2018</t>
  </si>
  <si>
    <t>FDLSF-CD-081-2018</t>
  </si>
  <si>
    <t>FDLSF-CD-082-2018</t>
  </si>
  <si>
    <t>FDLSF-CD-083-2018</t>
  </si>
  <si>
    <t>FDLSF-CD-084-2018</t>
  </si>
  <si>
    <t>FDLSF-MC-008-2018</t>
  </si>
  <si>
    <t>FDLSF-CD-086-2018</t>
  </si>
  <si>
    <t>FDLSF-CD-088-2018</t>
  </si>
  <si>
    <t>FDLSF-CD-089-2018</t>
  </si>
  <si>
    <t>FDLSF-CD-087-2018</t>
  </si>
  <si>
    <t>FDLSF-SASI-002-2018</t>
  </si>
  <si>
    <t>FDLSF-CD-090-2018</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</si>
  <si>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</si>
  <si>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</si>
  <si>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</si>
  <si>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</si>
  <si>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</si>
  <si>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</si>
  <si>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</si>
  <si>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</si>
  <si>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</si>
  <si>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</si>
  <si>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</si>
  <si>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</si>
  <si>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</si>
  <si>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</si>
  <si>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Apoyar técnicamente las distintas etapas de los procesos de competencia de la Alcaldía Local de Santa Fe para la depuración de actuaciones administrativas.</t>
  </si>
  <si>
    <t>FDLSF-MC-010-2018</t>
  </si>
  <si>
    <t>FDLSF-SAMC-005 DE 2018</t>
  </si>
  <si>
    <t>PRESTACION DE SERVICIOS DE METROLOGIA LEGAL</t>
  </si>
  <si>
    <t>FDLSF-CM-002-2018 (Presentación de oferta)</t>
  </si>
  <si>
    <t>FDLSF-CD-085-2018</t>
  </si>
  <si>
    <t>FDLSF-MC-009-2018</t>
  </si>
  <si>
    <t>FDLSF-SAMC-008-2018</t>
  </si>
  <si>
    <t>FDLSF-LP-001-2013</t>
  </si>
  <si>
    <t>FDLSF-SAMC-015-2013</t>
  </si>
  <si>
    <t>FDLSF-MMC-028-2013</t>
  </si>
  <si>
    <t>parque</t>
  </si>
  <si>
    <t>3,180,697</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</si>
  <si>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</si>
  <si>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</si>
  <si>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</si>
  <si>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L &amp; Q REVISORES FISCALES Y AUDITORES EXTERNOS SAS</t>
  </si>
  <si>
    <t>BETHEL MARKETING Y PRODUCCION S A S - SIGLA: BETHEL S A S</t>
  </si>
  <si>
    <t>ULISES EUGENIO MARTINEZ MORA (EDS SERVICENTRO ESSO AV. 3)</t>
  </si>
  <si>
    <t>ECG COLOMBIA S.A.S</t>
  </si>
  <si>
    <t>Fecha de Inicio</t>
  </si>
  <si>
    <t>Fecha terminación</t>
  </si>
  <si>
    <t>Liliana Andrea Peralta Celis</t>
  </si>
  <si>
    <t xml:space="preserve">Cristian Eduardo Obando Buitrago / Wilber Ferley Obando Maron </t>
  </si>
  <si>
    <t xml:space="preserve">Kevin Mauricio Lozano Aranda / Ediie Johan Amaya </t>
  </si>
  <si>
    <t>José Fernando Cruz López / Javier Maurico Cadena</t>
  </si>
  <si>
    <t>María Magdalena Polanco EcheverrY / Sebastian Garces Restrepo</t>
  </si>
  <si>
    <t>Lilly Paola Ureche Iguaran /Arinson Armando Ruiz Utria</t>
  </si>
  <si>
    <t>Luisa Fernanda Velasco Lizarazo / Norma Constanza Bonilla Perez</t>
  </si>
  <si>
    <t>Juan Carlos Carrero Mancera / Miguel Augusto Florez Ortiz</t>
  </si>
  <si>
    <t>Julie Carolina Briceño Alvarez  / Andres Bernardo Barreto Gonzalez</t>
  </si>
  <si>
    <t>William Ospino Diaz Granados  / Ruben Dario Diaz Arango</t>
  </si>
  <si>
    <t>Yein Denis Tovar Real / Kevin Mauricio Lozano Aranda</t>
  </si>
  <si>
    <t>Germán Ramírez Mesa / Miguel Antonio Ramírez Mesa</t>
  </si>
  <si>
    <t>478 / 479</t>
  </si>
  <si>
    <t>658 /659</t>
  </si>
  <si>
    <t>para dar riguroso cumplimiento de las funciones y obligaciones de los funcionarios de las sedes de la alcaldia local de  santa fe la administracion debe ofrecer las consiciones necesarias para este fin de este modo se hace necesario contar con un eficaz servicio de aseo y cafeteria los cuales faciliten las condiciones de trabajo del equipo humano al tiempo que garantiza una atencion digna y respetuosa de toda la comunidad - adicion a la orden de compra  270002018 -  CONTRATACIÓN  DEL SERVICIO INTEGRAL DE ASEO Y CAFETERÍA PARA LA ALCALDÍA LOCAL DE SANTA FE,  DE ACUERDO A MEMORANDO  FIRMADO POR EL ALCALDE LOCAL,</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</si>
  <si>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</si>
  <si>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</si>
  <si>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</si>
  <si>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</si>
  <si>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UNION TEMPORAL BIOLIMPIEZA</t>
  </si>
  <si>
    <t>FABRICA NACIONAL DE AUTOPARTES S.A. FANALCA S.A.</t>
  </si>
  <si>
    <t>INCOLMOTOS YAMAHA S A</t>
  </si>
  <si>
    <t>SOCIEDAD DE FABRICACION DE AUTOMOTORES S. A. SOFASA S. A.</t>
  </si>
  <si>
    <t>UNION TEMPORAL CAF SALIANZA</t>
  </si>
  <si>
    <t>SELECCIÓN DE INTERMEDIARIO DE SEGUROS QUE ASESORE AL FDLSF EN LA CONTRATACIÓN Y ADMINISTRACIÓN DEL PROGRAMA DE SEGUROS REQUERIDO PARA LA ADECUADA PROTECCIÓN DE LOS BIENES E INTERESES PATRIMONIALES DE LA ENTIDAD - RAMO DE SEGUROS -  DE ACUERDO A MEMORANDO RADICADO BAJO EL NÚMERO 2018-532-000-3733   DE FECHA      ABRIL 12       DE 2018, FIRMADO POR EL ALCALDE LOCAL,</t>
  </si>
  <si>
    <t>YEBRAIL FERNANDO VARGAS BAYONA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</si>
  <si>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</si>
  <si>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SUBRED INTEGRADA DE SERVICIOS DE SALUD CENTRO ORIENTE ESE</t>
  </si>
  <si>
    <t>FDLSF-MC-011-2018</t>
  </si>
  <si>
    <t>MANTENIMIENTO DE BOMBAS Y PLANTAS ELECTRICAS, CON BOLSA DE RESPUESTOS</t>
  </si>
  <si>
    <t>VACACIONES RECREATIVAS</t>
  </si>
  <si>
    <t>FDLSF-SAMC-009-2018</t>
  </si>
  <si>
    <t>FDLSF-SAMC-007-2018</t>
  </si>
  <si>
    <t>LOGISTICA ORQUESTA FILARMONICA</t>
  </si>
  <si>
    <t>FDLSF-SASI-004-2018</t>
  </si>
  <si>
    <t>ADQUISICIÓN EQUIPOS AUDIO, VIDEO Y GRABACIÓN</t>
  </si>
  <si>
    <t>FDLSF-LP-006-2018</t>
  </si>
  <si>
    <t xml:space="preserve">FORTALECIMIENTO E IMPLEMENTACIÓN DE ESPACIOS DE PARTICIPACIÓN CIUDADANA </t>
  </si>
  <si>
    <t>PRESTAR LOS SERVICIOS DE EDUCACION NO FORMAL Y ACTIVIDADES DE FOMENTO EN ARTE Y CULTURA</t>
  </si>
  <si>
    <t>FDLSF-SAMC-006-2018</t>
  </si>
  <si>
    <t xml:space="preserve">PLAN NAVIDAD 2018 </t>
  </si>
  <si>
    <t>FDLSF-LP-007-2018</t>
  </si>
  <si>
    <t>ELEMENTOS LUDICOS Y PEDAGOGICOS</t>
  </si>
  <si>
    <t>TITULACIÓN DE PREDIOS</t>
  </si>
  <si>
    <t>FDLSF-SAMC-010-2018</t>
  </si>
  <si>
    <t>DOTACIÓN E INSTALACIÓN DEL MOBILIARIO</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</si>
  <si>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TODOS¿,  DE ACUERDO A MEMORANDO RADICADO BAJO EL NÚMERO 2018-532-000-7273 DE FECHA   JULIO  25  DE 2018, FIRMADO POR EL ALCALDE LOCAL,</t>
  </si>
  <si>
    <t>FDLSF-CD-091-2018</t>
  </si>
  <si>
    <t>31/04/2018</t>
  </si>
  <si>
    <t>LABORATORIO UNIDSALUD SAS</t>
  </si>
  <si>
    <t>CORPORACIÓN PARA EL DESARROLLO HUMANO Y AMBIENTAL -CDHUA-</t>
  </si>
  <si>
    <t>CONSORCIO INTERDESAROLLO</t>
  </si>
  <si>
    <t>JEIMY ALEJANDRA LUGO GARRIDO</t>
  </si>
  <si>
    <t>JULIETH JOHANNA SILVA AREVALO</t>
  </si>
  <si>
    <t>ZEA MAYZ ASOCIACION PARA EL DESARROLLO INTEGRAL DE LA CULTURA Y EL MEDIO AMBIENTE</t>
  </si>
  <si>
    <t>ROSIRIS CECILIA GUETE DIAZ</t>
  </si>
  <si>
    <t>WILSON  AREVALO BENAVIDES</t>
  </si>
  <si>
    <t>FDLSF-CM-002-2018</t>
  </si>
  <si>
    <t>Servicios profesionales de Abogado en la Alcaldía Local de Santa Fe para el Desarrollo del Área de Gestión Policiva a cargo de la Entidad</t>
  </si>
  <si>
    <t>Mario Alberto Bernal Parra</t>
  </si>
  <si>
    <t>FDLSF-CD-096-2018</t>
  </si>
  <si>
    <t>FDLSF-CD-100-2018</t>
  </si>
  <si>
    <t>FDLSF-CD-102-2018</t>
  </si>
  <si>
    <t>FDLSF-CD-098-2018</t>
  </si>
  <si>
    <t>FDLSF-CD-097-2018</t>
  </si>
  <si>
    <t>FDLSF-CD-095-2018</t>
  </si>
  <si>
    <t>DIEGO ALEJANDRO MONSALVO RODRIGUEZ</t>
  </si>
  <si>
    <t>FDLSF-CD-094-2018</t>
  </si>
  <si>
    <t>FUNDACION SOCIAL VIVE COLOMBIA</t>
  </si>
  <si>
    <t>CARLOS BAYARDO OSPINA HERNANDEZ</t>
  </si>
  <si>
    <t>AMAN ALEXANDER ASPRILLA GAMBOA</t>
  </si>
  <si>
    <t>GPS ELECTRONICS LTDA</t>
  </si>
  <si>
    <t>FDLSF-CD-093-2018</t>
  </si>
  <si>
    <t>FDLSF-CD-092-2018</t>
  </si>
  <si>
    <t>FDLSF-CMA-003-2018</t>
  </si>
  <si>
    <t>FDLSF-MC-012-2018</t>
  </si>
  <si>
    <t>FDLSF-CD-101-2018</t>
  </si>
  <si>
    <t>FDLSF-CD-099-2018</t>
  </si>
  <si>
    <t>FDLSF-SAMC-011-2018</t>
  </si>
  <si>
    <t>FDLSF-MC-013-2018</t>
  </si>
  <si>
    <t>FDLSF-SASI-003-2018</t>
  </si>
  <si>
    <t>FDLSF-SAMC-012-2018</t>
  </si>
  <si>
    <t>FDLSF-MC-014-2018</t>
  </si>
  <si>
    <t>PRESTAR LOS SERVICIOS PROFESIONALES CON EL FIN DE LIDERAR Y GARANTIZAR LA IMPLEMENTACIÓN Y SEGUIMIENTO DE LOS PROCESOS Y PROCEDIMIENTOS DEL SERVICIO SOCIAL BONO TIPO C</t>
  </si>
  <si>
    <t>ADQUISICIÓN, ENTREGA E INSTALACIÓN EN EL LUGAR INDICADO DE EQUIPOS DE AUDIO, VÍDEO Y GRABACIÓN PARA LA JUNTA ADMINISTRADORA LOCAL DE SANTA FE</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</si>
  <si>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</si>
  <si>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REALIZAR ACTIVIDADES QUE PROMUEVAN LA CONFORMACIÓN, FORTALECIMIENTO E IMPLEMENTACIÓN DE ESPACIOS DE PARTICIPACIÓN CIUDADANA INCIDENTE DE LOS HABITANTES DE LA LOCALIDAD DE SANTA FE, INTERESADOS EN LA GESTIÓN DE LOS DIFERENTES PROCESOS DEL DESARROLLO LOCAL</t>
  </si>
  <si>
    <t>PRESTAR SERVICIOS COMO ABOGADO (A) EN LA ALCALDÍA LOCAL DE SANTA FE EN EL ÁREA DE GESTIÓN POLÍCIVA, ESPECIALMENTE EN LAS ACTUACIONES ENCAMINADAS A LA PROTECCIÓN Y CONSERVACIÓN DE LOS CERROS ORIENTALES,</t>
  </si>
  <si>
    <t>DOTACIÓN E INSTALACIÓN DEL MOBILIARIO, Y SUMINISTRO DE ELEMENTOS DE FERRETERÍA EN GENERAL PARA EL MANTENIMIENTO DE LAS SEDES DE LA ALCALDÍA LOCAL DE SANTA FÉ, BO-GOTÁ D.C.</t>
  </si>
  <si>
    <t>ADQUISICIÓN DE ELEMENTOS LÚDICOS Y PEDAGÓGICOS CONFORME A LAS ESPECIFICACIONES TÉCNICAS CONTENIDAS EN LOS DOCUMENTOS DEL PROCESO FDLSF-LP-007-2018 QUE FACILITEN EL DESARROLLO DE HABILIDADES Y POTENCIALIDADES EN LOS NIÑOS Y NIÑAS EN PRIMERA INFANCIA DE LOS JARDINES DE LA SDIS, UBICADOS EN LA LOCALIDAD DE SANTA FE</t>
  </si>
  <si>
    <t>APOYAR TÉCNICAMENTE LAS DISTINTAS ETAPAS DE LOS PROCESO DE COMPETENCIA DE LAS INSPECCIONES DE POLICÍA DE LA LOCALIDAD DE SANTA FE, SEGÚN REPARTO</t>
  </si>
  <si>
    <t>Aunar esfuerzos operativos, administrativos y financieros para adelantar acciones de restauración ecológica, tratamiento de arbolado, limpieza y mantenimiento de coberturas verdes en diferentes zonas de la localidad de Santa Fe</t>
  </si>
  <si>
    <t>CONTRATAR A MONTO AGOTABLE LAS OBRAS DE REPARACIONES LOCATIVAS REQUERIDAS EN LOS SALONES COMUNALES DE LA LOCALIDAD DE SANTA FE – ALCALDÍA LOCAL DE SANTA FE”</t>
  </si>
  <si>
    <t>REALIZAR LA INTERVENTORIA INTEGRAL AL CONTRATO DE OBRA QUE TIEN POR OBJETO: CONTRATAR A MONTO AGOTABLE LAS OBRAS DE REPARACIONES LOCATIVAS REQUERIDAS EN LOS SALONES COMUNALES DE LA LOCALIDAD DE SANTA FE – ALCALDÍA LOCAL DE SANTA FE</t>
  </si>
  <si>
    <t>ADQUISICIÓN DE ELEMENTOS ELECTRODOMÉSTICOS PARA APOYAR LA GESTIÓN DE LAS INSTITUCIONES EDUCATIVAS (IED) DE LA LOCALIDAD DE SANTA FE, CONFORME A LAS CANTIDADES Y ESPECIFICACIONES TÉCNICAS CONTENIDAS EN LOS DOCUMENTOS DEL PROCESO FDLSF-SASI-003-2018 EN EL MARCO DEL PROYECTO 1317"MEJORANDO AMBIENTES DE APRENDIZAJES PARA DOSO".</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</si>
  <si>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</si>
  <si>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EFECTUAR EL SUMINISTRO DE CARPETAS REQUERIDAS POR EL PROYECTO DE APOYO ECONOMICO CONDICIONADO BONO TIPO C PARA QUE SE GARANTICE EL NORMAL FUNCIONAMIENTO, CONSERVACIÓN Y PROTECCIÓN DE LOS DOCUMENTOS ASOCIADOS AL MISMO</t>
  </si>
  <si>
    <t>JOHANNA MORALES RIZO</t>
  </si>
  <si>
    <t>UT SSE-CAM FDLSF</t>
  </si>
  <si>
    <t>JAMES RIVEROS TELLEZ</t>
  </si>
  <si>
    <t>Corporación Estratégica en Gestión e Integración Colombia</t>
  </si>
  <si>
    <t>SERGIO VLADIMIR PEREIRA ROMERO</t>
  </si>
  <si>
    <t>sedano group sas</t>
  </si>
  <si>
    <t>Lilia Fanny Guevara Parrado</t>
  </si>
  <si>
    <t>AGUAS DE BOGOTA S.A. E.S.P</t>
  </si>
  <si>
    <t>PROYECTAR INGENIERIA Y ARQUITECTURA SAS</t>
  </si>
  <si>
    <t>Constructora e inmobiliaria Santa marta LTDA</t>
  </si>
  <si>
    <t>Recreación Deporte y Salud Ltda.</t>
  </si>
  <si>
    <t>FORMARCHIVOS Y SUMINISTROS S.A.S</t>
  </si>
  <si>
    <t>02/11/20108</t>
  </si>
  <si>
    <t>3012/2018</t>
  </si>
  <si>
    <t>REALIZAR LA INTERVENTORIA TECNICA, ADMINISTRATIVA, FINANCIERA, JURIDICA, SOCIAL,,AMBIENTAL,,SST AL CONTRATO DE OBRA PUBLICA QUE TENDRA POR OBJETO: REALIZAR A MONTO AGOTABLE LAS OBRAS Y ACTIVIDADES PARA LA CONSERVACION DE LA MALLA VIAL DE LA LOCALIDAD DE SANTA FE Y SU ESPACIO PÚBLICO ASOCIADO</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</si>
  <si>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</si>
  <si>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PRESTAR LOS SERVICIOS DE APOYO LOGÍSTICO Y SUMINISTRO DURANTE EL ¿PLAN NAVIDAD 2018¿, EN EL MARCO DEL PROYECTO NO. 1323 ¿SANTA FE, TERRITORIO SEGURO</t>
  </si>
  <si>
    <t>PRESTAR SERVICIOS COMO APOYO ADMINISTRATIVO EN LA OFICINA DE PLANEACION DE LA ALCALDIA LOCAL DE SANTA FE.</t>
  </si>
  <si>
    <t>O: Prestar servicios profesionales para apoyar al alcalde local en la promoción, acompañamiento, coordinación y atención de las instancias de participación locales, así como en los procesos comunitarios de la localidad de santa fe</t>
  </si>
  <si>
    <t>REALIZAR LA INTERVENTORÍA TÉCNICA, ADMINISTRATIVA, FINANCIERA, JURÍDICA, SOCIAL, AMBIENTAL Y SST AL CONTRATO DE OBRA PUBLICA QUE TENDRÁ POR OBJETO: REALIZAR EL MANTENIMIENTO DE LOS PARQUES VECINALES Y DE BOLSILLO POR EL SISTEMA DE PRECIOS UNITARIOS FIJOS SIN FÓRMULA DE REAJUSTE POR MONTO AGOTABLE EN LA LOCALIDAD DE SANTA FE EN LA CIUDAD DE BOGOTÁ D.C ASOCIADO-LICITACIÓN PÚBLICA FDLSF-LP-005-2018</t>
  </si>
  <si>
    <t>PRESTAR SERVICOS COMO APOYO ADMINISTRATIVO Y TÉCNICO EN LOS ASUNTOS RELACIONADOS CON LOS TEMAS DE PARTICIPACIÓN Y RELACIONES COMUNITARIAS DE LA ALCALDIA LOCAL DE SANTA FE</t>
  </si>
  <si>
    <t>Realizar consultoria técnica social y juridica para adelantar procesos de titulación de predios en la localidad de Santa Fé</t>
  </si>
  <si>
    <t>APOYAR ADMINISTRATIVAMENTE Y ASISTENCIALMENTE A LAS INSPECCIONES DE POLICÍA DE LA LOCALIDAD DE SANTA FÉ.,</t>
  </si>
  <si>
    <t>PROVEER LOS SERVICIOS Y RECURSOS NECESARIOS PARA LA ORGANIZACIÓN Y DESARROLLO DE LAS PRESENTACIONES MUSICALES DE TIPO SINFÓNICO RESULTANTES DEL CONVENIO INTERADMINISTRATIVO SUSCRITO ENTRE EL FONDO DE DESARROLLO LOCAL DE SANTA FE Y LA FILARMÓNICA DE BOGOTÁ</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</si>
  <si>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</si>
  <si>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PRESTAR EL SERVICIO DE MANTENIMIENTO PREVENTIVO Y CORRECTIVO CON BOLSA DE REPUESTOS A LAS PLANTAS ELÉCTRICAS, GRUPO ELECTRÓGENO, EQUIPO DE BOMBEO, MOTOBOMBAS Y BOMBAS DE PROPIEDAD DE LA ALCALDÍA LOCAL DE SANTA FE</t>
  </si>
  <si>
    <t>PRESTAR LOS SERVICIOS EN FORMACION NO FORMAL Y REALIZAR ACTIVIDADES DE FOMENTO EN ARTE Y CULTURA, A TRAVÉS DE ESCUELAS DE FORMACION ARTISTICA Y CULTURAL DE LA LOCALIDAD DE SANTA FE, EN EL MARCO DEL PROYECTO No. 1318, CONFORME CON LOS REQUISITOS TECNICOS ESTABLECIDOS POR LA ENTIDAD</t>
  </si>
  <si>
    <t>PRESTAR SERVICIOS COMO APOYO ADMINISTRATIVO Y TÉCNICO EN LOS ASUNTOS RELACIONADOS CON LOS TEMAS DE PARTICIPACIÓN Y RELACIONES COMUNITARIAS DE LA ALCALDIA LOCAL DE SANTA FE</t>
  </si>
  <si>
    <t>PRESTAR SERVICIOS DE APOYO AL ÁREA DE GESTIÓN DEL DESARROLLO LOCAL EN LO ATINENTE A LA ATENCIÓN AL CIUDADANO Y AL CENTRO DOCUMENTAL DE INFORMACIÓN (CDI) DE LA ALCALDÍA LOCAL DE SANTA FE</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</si>
  <si>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1316 “SANTA FE INCLUYENTE</t>
  </si>
  <si>
    <t>428 / 429</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</si>
</sst>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Red]\-&quot;$&quot;#,##0"/>
    <numFmt numFmtId="41" formatCode="_-* #,##0_-;\-* #,##0_-;_-* &quot;-&quot;_-;_-@_-"/>
    <numFmt numFmtId="164" formatCode="&quot;$&quot;\ #,##0.00_);[Red]\(&quot;$&quot;\ #,##0.00\)"/>
    <numFmt numFmtId="165" formatCode="_(&quot;$&quot;\ * #,##0.00_);_(&quot;$&quot;\ * \(#,##0.00\);_(&quot;$&quot;\ * &quot;-&quot;??_);_(@_)"/>
    <numFmt numFmtId="166" formatCode="&quot;$&quot;#,##0"/>
    <numFmt numFmtId="167" formatCode="d/mm/yyyy;@"/>
    <numFmt numFmtId="168" formatCode="&quot;$&quot;\ #,##0"/>
  </numFmts>
  <fonts count="21"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
      <u/>
      <sz val="10"/>
      <color theme="10"/>
      <name val="Century Gothic"/>
      <family val="2"/>
    </font>
  </fonts>
  <fills count="16">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
      <patternFill patternType="solid">
        <fgColor theme="7"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thin">
        <color indexed="64"/>
      </top>
      <bottom/>
      <diagonal/>
    </border>
  </borders>
  <cellStyleXfs count="4">
    <xf numFmtId="0" fontId="0" fillId="0" borderId="0"/>
    <xf numFmtId="0" fontId="5" fillId="0" borderId="0" applyNumberFormat="0" applyFill="0" applyBorder="0" applyAlignment="0" applyProtection="0"/>
    <xf numFmtId="41" fontId="4" fillId="0" borderId="0" applyFont="0" applyFill="0" applyBorder="0" applyAlignment="0" applyProtection="0"/>
    <xf numFmtId="165" fontId="4" fillId="0" borderId="0" applyFont="0" applyFill="0" applyBorder="0" applyAlignment="0" applyProtection="0"/>
  </cellStyleXfs>
  <cellXfs count="246">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6"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6" fontId="9" fillId="4" borderId="4" xfId="0" applyNumberFormat="1" applyFont="1" applyFill="1" applyBorder="1" applyAlignment="1">
      <alignment vertical="center" wrapText="1"/>
    </xf>
    <xf numFmtId="166"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6"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6"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6"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6"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6"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6"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6" fontId="9" fillId="4" borderId="1" xfId="0" applyNumberFormat="1" applyFont="1" applyFill="1" applyBorder="1" applyAlignment="1">
      <alignment vertical="center" wrapText="1"/>
    </xf>
    <xf numFmtId="0" fontId="9" fillId="0" borderId="1" xfId="0" applyFont="1" applyBorder="1" applyAlignment="1">
      <alignment wrapText="1"/>
    </xf>
    <xf numFmtId="6"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6" fontId="10" fillId="5" borderId="1" xfId="0" applyNumberFormat="1" applyFont="1" applyFill="1" applyBorder="1" applyAlignment="1"/>
    <xf numFmtId="166" fontId="10" fillId="0" borderId="1" xfId="0" applyNumberFormat="1" applyFont="1" applyBorder="1" applyAlignment="1"/>
    <xf numFmtId="164"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6"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6" fontId="9" fillId="4" borderId="3" xfId="0" applyNumberFormat="1" applyFont="1" applyFill="1" applyBorder="1" applyAlignment="1">
      <alignment vertical="center" wrapText="1"/>
    </xf>
    <xf numFmtId="166" fontId="10" fillId="3" borderId="3" xfId="0" applyNumberFormat="1" applyFont="1" applyFill="1" applyBorder="1" applyAlignment="1"/>
    <xf numFmtId="166" fontId="10" fillId="4" borderId="3" xfId="0" applyNumberFormat="1" applyFont="1" applyFill="1" applyBorder="1" applyAlignment="1"/>
    <xf numFmtId="14" fontId="10" fillId="3" borderId="0" xfId="0" applyNumberFormat="1" applyFont="1" applyFill="1" applyBorder="1" applyAlignment="1"/>
    <xf numFmtId="166"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6" fontId="9" fillId="4" borderId="5" xfId="0" applyNumberFormat="1" applyFont="1" applyFill="1" applyBorder="1" applyAlignment="1">
      <alignment vertical="center" wrapText="1"/>
    </xf>
    <xf numFmtId="166" fontId="10" fillId="3" borderId="5" xfId="0" applyNumberFormat="1" applyFont="1" applyFill="1" applyBorder="1" applyAlignment="1"/>
    <xf numFmtId="166" fontId="10" fillId="4" borderId="6" xfId="0" applyNumberFormat="1" applyFont="1" applyFill="1" applyBorder="1" applyAlignment="1"/>
    <xf numFmtId="166" fontId="10" fillId="0" borderId="4" xfId="0" applyNumberFormat="1" applyFont="1" applyBorder="1" applyAlignment="1"/>
    <xf numFmtId="14" fontId="10" fillId="3" borderId="0" xfId="0" applyNumberFormat="1" applyFont="1" applyFill="1" applyAlignment="1"/>
    <xf numFmtId="166"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6" fontId="10" fillId="5" borderId="4" xfId="0" applyNumberFormat="1" applyFont="1" applyFill="1" applyBorder="1" applyAlignment="1"/>
    <xf numFmtId="166" fontId="10" fillId="0" borderId="3" xfId="0" applyNumberFormat="1" applyFont="1" applyBorder="1" applyAlignment="1"/>
    <xf numFmtId="0" fontId="9" fillId="4" borderId="0" xfId="0" applyFont="1" applyFill="1" applyAlignment="1">
      <alignment vertical="center" wrapText="1"/>
    </xf>
    <xf numFmtId="166" fontId="9" fillId="4" borderId="0" xfId="0" applyNumberFormat="1" applyFont="1" applyFill="1" applyAlignment="1">
      <alignment vertical="center" wrapText="1"/>
    </xf>
    <xf numFmtId="166" fontId="10" fillId="5" borderId="0" xfId="0" applyNumberFormat="1" applyFont="1" applyFill="1" applyAlignment="1"/>
    <xf numFmtId="166" fontId="10" fillId="3" borderId="0" xfId="0" applyNumberFormat="1" applyFont="1" applyFill="1" applyBorder="1" applyAlignment="1"/>
    <xf numFmtId="166" fontId="10" fillId="4" borderId="0" xfId="0" applyNumberFormat="1" applyFont="1" applyFill="1" applyBorder="1" applyAlignment="1"/>
    <xf numFmtId="166" fontId="10" fillId="0" borderId="0" xfId="0" applyNumberFormat="1" applyFont="1" applyAlignment="1"/>
    <xf numFmtId="166" fontId="10" fillId="4" borderId="5" xfId="0" applyNumberFormat="1" applyFont="1" applyFill="1" applyBorder="1" applyAlignment="1"/>
    <xf numFmtId="0" fontId="10" fillId="0" borderId="4" xfId="0" applyFont="1" applyBorder="1" applyAlignment="1"/>
    <xf numFmtId="166"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8" fontId="12" fillId="6" borderId="8" xfId="0" applyNumberFormat="1" applyFont="1" applyFill="1" applyBorder="1" applyAlignment="1">
      <alignment horizontal="center" vertical="center" wrapText="1"/>
    </xf>
    <xf numFmtId="167"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8" fontId="12" fillId="6" borderId="8" xfId="0" applyNumberFormat="1" applyFont="1" applyFill="1" applyBorder="1" applyAlignment="1">
      <alignment horizontal="center" vertical="center"/>
    </xf>
    <xf numFmtId="167"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5" fontId="12" fillId="6" borderId="8" xfId="3" applyFont="1" applyFill="1" applyBorder="1" applyAlignment="1">
      <alignment horizontal="center" vertical="center"/>
    </xf>
    <xf numFmtId="168" fontId="12" fillId="6" borderId="8" xfId="3" applyNumberFormat="1" applyFont="1" applyFill="1" applyBorder="1" applyAlignment="1">
      <alignment horizontal="center" vertical="center"/>
    </xf>
    <xf numFmtId="165"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8" fontId="12" fillId="8" borderId="8" xfId="0" applyNumberFormat="1" applyFont="1" applyFill="1" applyBorder="1" applyAlignment="1">
      <alignment horizontal="center" vertical="center" wrapText="1"/>
    </xf>
    <xf numFmtId="167"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8"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5"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8" fontId="12" fillId="6" borderId="11" xfId="0" applyNumberFormat="1" applyFont="1" applyFill="1" applyBorder="1" applyAlignment="1">
      <alignment horizontal="center" vertical="center" wrapText="1"/>
    </xf>
    <xf numFmtId="167"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16" fillId="6" borderId="8" xfId="0" applyFont="1" applyFill="1" applyBorder="1" applyAlignment="1">
      <alignment horizontal="left" vertical="center" wrapText="1"/>
    </xf>
    <xf numFmtId="168" fontId="16" fillId="6" borderId="8" xfId="0" applyNumberFormat="1" applyFont="1" applyFill="1" applyBorder="1" applyAlignment="1">
      <alignment horizontal="center" vertical="center" wrapText="1"/>
    </xf>
    <xf numFmtId="167"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8"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7"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vertical="center" wrapText="1"/>
    </xf>
    <xf numFmtId="0" fontId="20" fillId="6" borderId="8" xfId="1" applyFont="1" applyFill="1" applyBorder="1" applyAlignment="1">
      <alignment horizontal="center" vertical="center"/>
    </xf>
    <xf numFmtId="0" fontId="9" fillId="3" borderId="21" xfId="0" applyFont="1" applyFill="1" applyBorder="1" applyAlignment="1">
      <alignment vertical="center" wrapText="1"/>
    </xf>
    <xf numFmtId="1" fontId="9" fillId="3" borderId="21" xfId="0" applyNumberFormat="1" applyFont="1" applyFill="1" applyBorder="1" applyAlignment="1">
      <alignment vertical="center" wrapText="1"/>
    </xf>
    <xf numFmtId="0" fontId="0" fillId="0" borderId="21" xfId="0" applyBorder="1"/>
    <xf numFmtId="0" fontId="9" fillId="4" borderId="21" xfId="0" applyFont="1" applyFill="1" applyBorder="1" applyAlignment="1">
      <alignment vertical="center" wrapText="1"/>
    </xf>
    <xf numFmtId="166" fontId="9" fillId="4" borderId="21" xfId="0" applyNumberFormat="1" applyFont="1" applyFill="1" applyBorder="1" applyAlignment="1">
      <alignment vertical="center" wrapText="1"/>
    </xf>
    <xf numFmtId="0" fontId="0" fillId="0" borderId="21" xfId="0" applyBorder="1" applyAlignment="1"/>
    <xf numFmtId="0" fontId="5" fillId="4" borderId="21" xfId="1" applyFill="1" applyBorder="1" applyAlignment="1">
      <alignment vertical="center" wrapText="1"/>
    </xf>
    <xf numFmtId="166" fontId="9" fillId="3" borderId="21" xfId="0" applyNumberFormat="1" applyFont="1" applyFill="1" applyBorder="1" applyAlignment="1">
      <alignment vertical="center" wrapText="1"/>
    </xf>
    <xf numFmtId="0" fontId="5" fillId="0" borderId="21" xfId="1" applyBorder="1"/>
    <xf numFmtId="0" fontId="5" fillId="6" borderId="0" xfId="1" applyFill="1" applyBorder="1" applyAlignment="1">
      <alignment horizontal="center" vertical="center" wrapText="1"/>
    </xf>
    <xf numFmtId="0" fontId="18" fillId="13" borderId="0" xfId="0" applyFont="1" applyFill="1" applyBorder="1" applyAlignment="1">
      <alignment horizontal="left" vertical="top" wrapText="1" indent="1"/>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xf numFmtId="14" fontId="18" fillId="13" borderId="0" xfId="0" applyNumberFormat="1" applyFont="1" applyFill="1" applyBorder="1" applyAlignment="1">
      <alignment horizontal="left" vertical="top" wrapText="1" indent="1"/>
    </xf>
    <xf numFmtId="0" fontId="0" fillId="15" borderId="0" xfId="0" applyFill="1"/>
    <xf numFmtId="165" fontId="12" fillId="6" borderId="11" xfId="3" applyFont="1" applyFill="1" applyBorder="1" applyAlignment="1">
      <alignment horizontal="center" vertical="center" wrapText="1"/>
    </xf>
    <xf numFmtId="0" fontId="12" fillId="8" borderId="8" xfId="0" applyFont="1" applyFill="1" applyBorder="1" applyAlignment="1">
      <alignment horizontal="left"/>
    </xf>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cellXfs>
  <cellStyles count="4">
    <cellStyle name="Hipervínculo" xfId="1" builtinId="8"/>
    <cellStyle name="Millares [0]" xfId="2" builtinId="6"/>
    <cellStyle name="Moneda" xfId="3" builtinId="4"/>
    <cellStyle name="Normal" xfId="0" builtinId="0"/>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69"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7"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7"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6"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6"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id="3" name="Tabla24" displayName="Tabla24" ref="A1:M519" totalsRowShown="0" headerRowDxfId="61">
  <autoFilter ref="A1:M519"/>
  <tableColumns count="13">
    <tableColumn id="1" name="item" dataDxfId="60"/>
    <tableColumn id="2" name="vigencia" dataDxfId="59"/>
    <tableColumn id="3" name="No Contrato" dataDxfId="58"/>
    <tableColumn id="4" name="No Proceso" dataDxfId="57"/>
    <tableColumn id="5" name="Tipo de Proceso" dataDxfId="56"/>
    <tableColumn id="6" name="Estado" dataDxfId="55"/>
    <tableColumn id="7" name="Objeto" dataDxfId="54"/>
    <tableColumn id="8" name="Cuantía" dataDxfId="53"/>
    <tableColumn id="9" name="Fecha de Celebración del Primer Contrato" dataDxfId="52"/>
    <tableColumn id="10" name="Fecha de apertura" dataDxfId="51"/>
    <tableColumn id="11" name="Fecha de Liquidación" dataDxfId="50"/>
    <tableColumn id="12" name="Fecha de Terminación Anormal" dataDxfId="49"/>
    <tableColumn id="13" name="Fecha de Carga en el Sistema"/>
  </tableColumns>
  <tableStyleInfo name="TableStyleLight2" showFirstColumn="0" showLastColumn="0" showRowStripes="1" showColumnStripes="0"/>
</table>
</file>

<file path=xl/tables/table2.xml><?xml version="1.0" encoding="utf-8"?>
<table xmlns="http://schemas.openxmlformats.org/spreadsheetml/2006/main" id="1" name="Tabla1" displayName="Tabla1" ref="A1:M206" totalsRowShown="0" headerRowDxfId="48" dataDxfId="47">
  <autoFilter ref="A1:M206"/>
  <sortState ref="A2:M202">
    <sortCondition ref="B2:B202"/>
    <sortCondition ref="C2:C202"/>
  </sortState>
  <tableColumns count="13">
    <tableColumn id="1" name="item" dataDxfId="46"/>
    <tableColumn id="2" name="vigencia" dataDxfId="45"/>
    <tableColumn id="3" name="No Contrato" dataDxfId="44"/>
    <tableColumn id="4" name="No Proceso" dataDxfId="43"/>
    <tableColumn id="5" name="Tipo de Proceso" dataDxfId="42"/>
    <tableColumn id="6" name="Estado" dataDxfId="41"/>
    <tableColumn id="7" name="Objeto" dataDxfId="40"/>
    <tableColumn id="8" name="Cuantía" dataDxfId="39"/>
    <tableColumn id="9" name="Fecha de Celebración del Primer Contrato" dataDxfId="38"/>
    <tableColumn id="10" name="Fecha de apertura" dataDxfId="37"/>
    <tableColumn id="11" name="Fecha de Liquidación" dataDxfId="36"/>
    <tableColumn id="12" name="Fecha de Terminación Anormal" dataDxfId="35"/>
    <tableColumn id="13"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id="2" name="Tabla2" displayName="Tabla2" ref="C1:Q79" totalsRowShown="0" headerRowDxfId="33" dataDxfId="32">
  <autoFilter ref="C1:Q79"/>
  <tableColumns count="15">
    <tableColumn id="2" name="vigencia" dataDxfId="31"/>
    <tableColumn id="3" name="No Contrato" dataDxfId="30" dataCellStyle="Hipervínculo"/>
    <tableColumn id="13" name="CRP 1" dataDxfId="29"/>
    <tableColumn id="1" name="CRP 2" dataDxfId="28"/>
    <tableColumn id="4" name="No Proceso" dataDxfId="27"/>
    <tableColumn id="5" name="Tipo de Proceso" dataDxfId="26"/>
    <tableColumn id="6" name="Estado" dataDxfId="25"/>
    <tableColumn id="14" name="Objeto" dataDxfId="24"/>
    <tableColumn id="15" name="Contratista" dataDxfId="23"/>
    <tableColumn id="7" name="Cuantía" dataDxfId="22"/>
    <tableColumn id="8" name="Fecha de Celebración del Primer Contrato" dataDxfId="21"/>
    <tableColumn id="9" name="Fecha de apertura" dataDxfId="20"/>
    <tableColumn id="10" name="Fecha de Liquidación" dataDxfId="19"/>
    <tableColumn id="11" name="Fecha de Terminación Anormal" dataDxfId="18"/>
    <tableColumn id="12"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id="5" name="Tabla26" displayName="Tabla26" ref="C1:Q104" totalsRowShown="0" headerRowDxfId="16" dataDxfId="15">
  <autoFilter ref="C1:Q104"/>
  <tableColumns count="15">
    <tableColumn id="2" name="vigencia" dataDxfId="14"/>
    <tableColumn id="3" name="No Contrato" dataDxfId="13" dataCellStyle="Hipervínculo"/>
    <tableColumn id="13" name="CRP 1" dataDxfId="12"/>
    <tableColumn id="1" name="CRP 2" dataDxfId="11"/>
    <tableColumn id="4" name="No Proceso" dataDxfId="10"/>
    <tableColumn id="5" name="Tipo de Proceso" dataDxfId="9"/>
    <tableColumn id="6" name="Estado" dataDxfId="8"/>
    <tableColumn id="14" name="Objeto" dataDxfId="7"/>
    <tableColumn id="15" name="Contratista" dataDxfId="6"/>
    <tableColumn id="7" name="Cuantía" dataDxfId="5"/>
    <tableColumn id="8" name="Fecha de Inicio" dataDxfId="4"/>
    <tableColumn id="9" name="Fecha terminación" dataDxfId="3"/>
    <tableColumn id="10" name="Fecha de Liquidación" dataDxfId="2"/>
    <tableColumn id="11" name="Fecha de Terminación Anormal" dataDxfId="1"/>
    <tableColumn id="12"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1" Type="http://schemas.openxmlformats.org/officeDocument/2006/relationships/hyperlink" Target="https://www.contratos.gov.co/consultas/detalleProceso.do?numConstancia=16-12-4958956" TargetMode="External"/><Relationship Id="rId324" Type="http://schemas.openxmlformats.org/officeDocument/2006/relationships/hyperlink" Target="https://www.contratos.gov.co/consultas/detalleProceso.do?numConstancia=14-12-2382088"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56" Type="http://schemas.openxmlformats.org/officeDocument/2006/relationships/hyperlink" Target="https://www.contratos.gov.co/consultas/detalleProceso.do?numConstancia=16-11-5814076+E434" TargetMode="External"/><Relationship Id="rId317" Type="http://schemas.openxmlformats.org/officeDocument/2006/relationships/hyperlink" Target="https://www.contratos.gov.co/consultas/detalleProceso.do?numConstancia=15-12-3809915" TargetMode="External"/><Relationship Id="rId359" Type="http://schemas.openxmlformats.org/officeDocument/2006/relationships/hyperlink" Target="https://www.contratos.gov.co/consultas/detalleProceso.do?numConstancia=14-12-274344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63" Type="http://schemas.openxmlformats.org/officeDocument/2006/relationships/hyperlink" Target="https://www.contratos.gov.co/consultas/detalleProceso.do?numConstancia=15-13-403421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426" Type="http://schemas.openxmlformats.org/officeDocument/2006/relationships/hyperlink" Target="https://www.contratos.gov.co/consultas/detalleProceso.do?numConstancia=14-13-3013666" TargetMode="External"/><Relationship Id="rId230" Type="http://schemas.openxmlformats.org/officeDocument/2006/relationships/hyperlink" Target="https://www.contratos.gov.co/consultas/detalleProceso.do?numConstancia=15-13-4377226" TargetMode="External"/><Relationship Id="rId468" Type="http://schemas.openxmlformats.org/officeDocument/2006/relationships/hyperlink" Target="https://www.contratos.gov.co/consultas/detalleProceso.do?numConstancia=14-12-2914912" TargetMode="External"/><Relationship Id="rId25" Type="http://schemas.openxmlformats.org/officeDocument/2006/relationships/hyperlink" Target="https://www.contratos.gov.co/consultas/detalleProceso.do?numConstancia=16-11-5785331"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328" Type="http://schemas.openxmlformats.org/officeDocument/2006/relationships/hyperlink" Target="https://www.contratos.gov.co/consultas/detalleProceso.do?numConstancia=14-12-2382233" TargetMode="External"/><Relationship Id="rId132" Type="http://schemas.openxmlformats.org/officeDocument/2006/relationships/hyperlink" Target="https://www.contratos.gov.co/consultas/detalleProceso.do?numConstancia=16-12-5799209" TargetMode="External"/><Relationship Id="rId174" Type="http://schemas.openxmlformats.org/officeDocument/2006/relationships/hyperlink" Target="https://www.contratos.gov.co/consultas/detalleProceso.do?numConstancia=15-15-4116317" TargetMode="External"/><Relationship Id="rId381" Type="http://schemas.openxmlformats.org/officeDocument/2006/relationships/hyperlink" Target="https://www.contratos.gov.co/consultas/detalleProceso.do?numConstancia=14-11-2857510"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79" Type="http://schemas.openxmlformats.org/officeDocument/2006/relationships/hyperlink" Target="https://www.contratos.gov.co/consultas/detalleProceso.do?numConstancia=14-13-3235788" TargetMode="External"/><Relationship Id="rId36" Type="http://schemas.openxmlformats.org/officeDocument/2006/relationships/hyperlink" Target="https://www.contratos.gov.co/consultas/detalleProceso.do?numConstancia=16-9-423016" TargetMode="External"/><Relationship Id="rId283" Type="http://schemas.openxmlformats.org/officeDocument/2006/relationships/hyperlink" Target="https://www.contratos.gov.co/consultas/detalleProceso.do?numConstancia=15-12-4043555"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101" Type="http://schemas.openxmlformats.org/officeDocument/2006/relationships/hyperlink" Target="https://www.contratos.gov.co/consultas/detalleProceso.do?numConstancia=16-12-5184208" TargetMode="External"/><Relationship Id="rId143" Type="http://schemas.openxmlformats.org/officeDocument/2006/relationships/hyperlink" Target="https://www.contratos.gov.co/consultas/detalleProceso.do?numConstancia=15-13-3336298"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48" Type="http://schemas.openxmlformats.org/officeDocument/2006/relationships/hyperlink" Target="https://www.contratos.gov.co/consultas/detalleProceso.do?numConstancia=14-12-2829497" TargetMode="External"/><Relationship Id="rId252" Type="http://schemas.openxmlformats.org/officeDocument/2006/relationships/hyperlink" Target="https://www.contratos.gov.co/consultas/detalleProceso.do?numConstancia=15-12-3905959"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54" Type="http://schemas.openxmlformats.org/officeDocument/2006/relationships/hyperlink" Target="https://www.contratos.gov.co/consultas/detalleProceso.do?numConstancia=15-12-358310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417" Type="http://schemas.openxmlformats.org/officeDocument/2006/relationships/hyperlink" Target="https://www.contratos.gov.co/consultas/detalleProceso.do?numConstancia=14-12-2829462"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63" Type="http://schemas.openxmlformats.org/officeDocument/2006/relationships/hyperlink" Target="https://www.contratos.gov.co/consultas/detalleProceso.do?numConstancia=15-12-4041454"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58" Type="http://schemas.openxmlformats.org/officeDocument/2006/relationships/hyperlink" Target="https://www.contratos.gov.co/consultas/detalleProceso.do?numConstancia=16-12-5064618" TargetMode="External"/><Relationship Id="rId123" Type="http://schemas.openxmlformats.org/officeDocument/2006/relationships/hyperlink" Target="https://www.contratos.gov.co/consultas/detalleProceso.do?numConstancia=16-12-5344929" TargetMode="External"/><Relationship Id="rId330" Type="http://schemas.openxmlformats.org/officeDocument/2006/relationships/hyperlink" Target="https://www.contratos.gov.co/consultas/detalleProceso.do?numConstancia=14-12-2382313" TargetMode="External"/><Relationship Id="rId165" Type="http://schemas.openxmlformats.org/officeDocument/2006/relationships/hyperlink" Target="https://www.contratos.gov.co/consultas/detalleProceso.do?numConstancia=15-12-3586662" TargetMode="External"/><Relationship Id="rId372" Type="http://schemas.openxmlformats.org/officeDocument/2006/relationships/hyperlink" Target="https://www.contratos.gov.co/consultas/detalleProceso.do?numConstancia=14-15-2776757" TargetMode="External"/><Relationship Id="rId428" Type="http://schemas.openxmlformats.org/officeDocument/2006/relationships/hyperlink" Target="https://www.contratos.gov.co/consultas/detalleProceso.do?numConstancia=14-12-2829477" TargetMode="External"/><Relationship Id="rId232" Type="http://schemas.openxmlformats.org/officeDocument/2006/relationships/hyperlink" Target="https://www.contratos.gov.co/consultas/detalleProceso.do?numConstancia=15-13-4377423" TargetMode="External"/><Relationship Id="rId274" Type="http://schemas.openxmlformats.org/officeDocument/2006/relationships/hyperlink" Target="https://www.contratos.gov.co/consultas/detalleProceso.do?numConstancia=15-12-4043050" TargetMode="External"/><Relationship Id="rId481" Type="http://schemas.openxmlformats.org/officeDocument/2006/relationships/hyperlink" Target="https://www.contratos.gov.co/consultas/detalleProceso.do?numConstancia=14-12-2917910" TargetMode="External"/><Relationship Id="rId27" Type="http://schemas.openxmlformats.org/officeDocument/2006/relationships/hyperlink" Target="https://www.contratos.gov.co/consultas/detalleProceso.do?numConstancia=16-9-422807" TargetMode="External"/><Relationship Id="rId69" Type="http://schemas.openxmlformats.org/officeDocument/2006/relationships/hyperlink" Target="https://www.contratos.gov.co/consultas/detalleProceso.do?numConstancia=16-12-5128107" TargetMode="External"/><Relationship Id="rId134" Type="http://schemas.openxmlformats.org/officeDocument/2006/relationships/hyperlink" Target="https://www.contratos.gov.co/consultas/detalleProceso.do?numConstancia=16-12-5831796+E512" TargetMode="External"/><Relationship Id="rId80" Type="http://schemas.openxmlformats.org/officeDocument/2006/relationships/hyperlink" Target="https://www.contratos.gov.co/consultas/detalleProceso.do?numConstancia=16-13-5949446" TargetMode="External"/><Relationship Id="rId176" Type="http://schemas.openxmlformats.org/officeDocument/2006/relationships/hyperlink" Target="https://www.contratos.gov.co/consultas/detalleProceso.do?numConstancia=15-11-4173010" TargetMode="External"/><Relationship Id="rId341" Type="http://schemas.openxmlformats.org/officeDocument/2006/relationships/hyperlink" Target="https://www.contratos.gov.co/consultas/detalleProceso.do?numConstancia=14-9-383891" TargetMode="External"/><Relationship Id="rId383" Type="http://schemas.openxmlformats.org/officeDocument/2006/relationships/hyperlink" Target="https://www.contratos.gov.co/consultas/detalleProceso.do?numConstancia=14-12-2829417"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43" Type="http://schemas.openxmlformats.org/officeDocument/2006/relationships/hyperlink" Target="https://www.contratos.gov.co/consultas/detalleProceso.do?numConstancia=15-12-3910815"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506" Type="http://schemas.openxmlformats.org/officeDocument/2006/relationships/hyperlink" Target="https://www.contratos.gov.co/consultas/detalleProceso.do?numConstancia=15-12-3296977" TargetMode="External"/><Relationship Id="rId38" Type="http://schemas.openxmlformats.org/officeDocument/2006/relationships/hyperlink" Target="https://www.contratos.gov.co/consultas/detalleProceso.do?numConstancia=16-11-5774136" TargetMode="External"/><Relationship Id="rId103" Type="http://schemas.openxmlformats.org/officeDocument/2006/relationships/hyperlink" Target="https://www.contratos.gov.co/consultas/detalleProceso.do?numConstancia=16-12-5184401"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87" Type="http://schemas.openxmlformats.org/officeDocument/2006/relationships/hyperlink" Target="https://www.contratos.gov.co/consultas/detalleProceso.do?numConstancia=15-12-3582744" TargetMode="External"/><Relationship Id="rId352" Type="http://schemas.openxmlformats.org/officeDocument/2006/relationships/hyperlink" Target="https://www.contratos.gov.co/consultas/detalleProceso.do?numConstancia=14-12-2742999"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212" Type="http://schemas.openxmlformats.org/officeDocument/2006/relationships/hyperlink" Target="https://www.contratos.gov.co/consultas/detalleProceso.do?numConstancia=15-12-3681994" TargetMode="External"/><Relationship Id="rId254" Type="http://schemas.openxmlformats.org/officeDocument/2006/relationships/hyperlink" Target="https://www.contratos.gov.co/consultas/detalleProceso.do?numConstancia=15-13-446170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96" Type="http://schemas.openxmlformats.org/officeDocument/2006/relationships/hyperlink" Target="https://www.contratos.gov.co/consultas/detalleProceso.do?numConstancia=15-12-4041249" TargetMode="External"/><Relationship Id="rId461" Type="http://schemas.openxmlformats.org/officeDocument/2006/relationships/hyperlink" Target="https://www.contratos.gov.co/consultas/detalleProceso.do?numConstancia=14-9-394967"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156" Type="http://schemas.openxmlformats.org/officeDocument/2006/relationships/hyperlink" Target="https://www.contratos.gov.co/consultas/detalleProceso.do?numConstancia=15-12-3582666"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63" Type="http://schemas.openxmlformats.org/officeDocument/2006/relationships/hyperlink" Target="https://www.contratos.gov.co/consultas/detalleProceso.do?numConstancia=14-12-2743897" TargetMode="External"/><Relationship Id="rId419" Type="http://schemas.openxmlformats.org/officeDocument/2006/relationships/hyperlink" Target="https://www.contratos.gov.co/consultas/detalleProceso.do?numConstancia=14-12-2829463" TargetMode="External"/><Relationship Id="rId223" Type="http://schemas.openxmlformats.org/officeDocument/2006/relationships/hyperlink" Target="https://www.contratos.gov.co/consultas/detalleProceso.do?numConstancia=15-12-3687043"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265" Type="http://schemas.openxmlformats.org/officeDocument/2006/relationships/hyperlink" Target="https://www.contratos.gov.co/consultas/detalleProceso.do?numConstancia=15-12-4042696" TargetMode="External"/><Relationship Id="rId472" Type="http://schemas.openxmlformats.org/officeDocument/2006/relationships/hyperlink" Target="https://www.contratos.gov.co/consultas/detalleProceso.do?numConstancia=14-13-3222515" TargetMode="External"/><Relationship Id="rId125" Type="http://schemas.openxmlformats.org/officeDocument/2006/relationships/hyperlink" Target="https://www.contratos.gov.co/consultas/detalleProceso.do?numConstancia=16-12-5373465" TargetMode="External"/><Relationship Id="rId167" Type="http://schemas.openxmlformats.org/officeDocument/2006/relationships/hyperlink" Target="https://www.contratos.gov.co/consultas/detalleProceso.do?numConstancia=15-13-4055524" TargetMode="External"/><Relationship Id="rId332" Type="http://schemas.openxmlformats.org/officeDocument/2006/relationships/hyperlink" Target="https://www.contratos.gov.co/consultas/detalleProceso.do?numConstancia=14-13-2422359" TargetMode="External"/><Relationship Id="rId374" Type="http://schemas.openxmlformats.org/officeDocument/2006/relationships/hyperlink" Target="https://www.contratos.gov.co/consultas/detalleProceso.do?numConstancia=14-13-2776823" TargetMode="External"/><Relationship Id="rId71" Type="http://schemas.openxmlformats.org/officeDocument/2006/relationships/hyperlink" Target="https://www.contratos.gov.co/consultas/detalleProceso.do?numConstancia=16-13-5889395" TargetMode="External"/><Relationship Id="rId234" Type="http://schemas.openxmlformats.org/officeDocument/2006/relationships/hyperlink" Target="https://www.contratos.gov.co/consultas/detalleProceso.do?numConstancia=15-9-409357+E295"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76" Type="http://schemas.openxmlformats.org/officeDocument/2006/relationships/hyperlink" Target="https://www.contratos.gov.co/consultas/detalleProceso.do?numConstancia=15-12-4041494" TargetMode="External"/><Relationship Id="rId441" Type="http://schemas.openxmlformats.org/officeDocument/2006/relationships/hyperlink" Target="https://www.contratos.gov.co/consultas/detalleProceso.do?numConstancia=14-13-3087916" TargetMode="External"/><Relationship Id="rId483" Type="http://schemas.openxmlformats.org/officeDocument/2006/relationships/hyperlink" Target="https://www.contratos.gov.co/consultas/detalleProceso.do?numConstancia=14-13-3246492" TargetMode="External"/><Relationship Id="rId40" Type="http://schemas.openxmlformats.org/officeDocument/2006/relationships/hyperlink" Target="https://www.contratos.gov.co/consultas/detalleProceso.do?numConstancia=16-11-5768903+E418" TargetMode="External"/><Relationship Id="rId136" Type="http://schemas.openxmlformats.org/officeDocument/2006/relationships/hyperlink" Target="https://www.contratos.gov.co/consultas/detalleProceso.do?numConstancia=16-12-5907460"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43" Type="http://schemas.openxmlformats.org/officeDocument/2006/relationships/hyperlink" Target="https://www.contratos.gov.co/consultas/detalleProceso.do?numConstancia=14-13-2619229" TargetMode="External"/><Relationship Id="rId82" Type="http://schemas.openxmlformats.org/officeDocument/2006/relationships/hyperlink" Target="https://www.contratos.gov.co/consultas/detalleProceso.do?numConstancia=16-12-5128359"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245" Type="http://schemas.openxmlformats.org/officeDocument/2006/relationships/hyperlink" Target="https://www.contratos.gov.co/consultas/detalleProceso.do?numConstancia=15-11-4422427"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52" Type="http://schemas.openxmlformats.org/officeDocument/2006/relationships/hyperlink" Target="https://www.contratos.gov.co/consultas/detalleProceso.do?numConstancia=14-12-282951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105" Type="http://schemas.openxmlformats.org/officeDocument/2006/relationships/hyperlink" Target="https://www.contratos.gov.co/consultas/detalleProceso.do?numConstancia=16-12-5254620" TargetMode="External"/><Relationship Id="rId147" Type="http://schemas.openxmlformats.org/officeDocument/2006/relationships/hyperlink" Target="https://www.contratos.gov.co/consultas/detalleProceso.do?numConstancia=15-11-3466382" TargetMode="External"/><Relationship Id="rId312" Type="http://schemas.openxmlformats.org/officeDocument/2006/relationships/hyperlink" Target="https://www.contratos.gov.co/consultas/detalleProceso.do?numConstancia=16-12-4577873"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96" Type="http://schemas.openxmlformats.org/officeDocument/2006/relationships/hyperlink" Target="https://www.contratos.gov.co/consultas/detalleProceso.do?numConstancia=14-13-2918831" TargetMode="External"/><Relationship Id="rId214" Type="http://schemas.openxmlformats.org/officeDocument/2006/relationships/hyperlink" Target="https://www.contratos.gov.co/consultas/detalleProceso.do?numConstancia=15-11-4285436" TargetMode="External"/><Relationship Id="rId256" Type="http://schemas.openxmlformats.org/officeDocument/2006/relationships/hyperlink" Target="https://www.contratos.gov.co/consultas/detalleProceso.do?numConstancia=15-12-4042413" TargetMode="External"/><Relationship Id="rId298" Type="http://schemas.openxmlformats.org/officeDocument/2006/relationships/hyperlink" Target="https://www.contratos.gov.co/consultas/detalleProceso.do?numConstancia=15-12-4482781" TargetMode="External"/><Relationship Id="rId421" Type="http://schemas.openxmlformats.org/officeDocument/2006/relationships/hyperlink" Target="https://www.contratos.gov.co/consultas/detalleProceso.do?numConstancia=14-12-2829466" TargetMode="External"/><Relationship Id="rId463" Type="http://schemas.openxmlformats.org/officeDocument/2006/relationships/hyperlink" Target="https://www.contratos.gov.co/consultas/detalleProceso.do?numConstancia=14-12-2914905"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58" Type="http://schemas.openxmlformats.org/officeDocument/2006/relationships/hyperlink" Target="https://www.contratos.gov.co/consultas/detalleProceso.do?numConstancia=15-12-3583185" TargetMode="External"/><Relationship Id="rId323" Type="http://schemas.openxmlformats.org/officeDocument/2006/relationships/hyperlink" Target="https://www.contratos.gov.co/consultas/detalleProceso.do?numConstancia=14-1-115169" TargetMode="External"/><Relationship Id="rId20" Type="http://schemas.openxmlformats.org/officeDocument/2006/relationships/hyperlink" Target="https://www.contratos.gov.co/consultas/detalleProceso.do?numConstancia=16-1-164051" TargetMode="External"/><Relationship Id="rId62" Type="http://schemas.openxmlformats.org/officeDocument/2006/relationships/hyperlink" Target="https://www.contratos.gov.co/consultas/detalleProceso.do?numConstancia=16-11-5832351" TargetMode="External"/><Relationship Id="rId365" Type="http://schemas.openxmlformats.org/officeDocument/2006/relationships/hyperlink" Target="https://www.contratos.gov.co/consultas/detalleProceso.do?numConstancia=14-13-2740064" TargetMode="External"/><Relationship Id="rId225" Type="http://schemas.openxmlformats.org/officeDocument/2006/relationships/hyperlink" Target="https://www.contratos.gov.co/consultas/detalleProceso.do?numConstancia=15-12-3684867" TargetMode="External"/><Relationship Id="rId267" Type="http://schemas.openxmlformats.org/officeDocument/2006/relationships/hyperlink" Target="https://www.contratos.gov.co/consultas/detalleProceso.do?numConstancia=15-12-4040416" TargetMode="External"/><Relationship Id="rId432" Type="http://schemas.openxmlformats.org/officeDocument/2006/relationships/hyperlink" Target="https://www.contratos.gov.co/consultas/detalleProceso.do?numConstancia=14-13-3014516" TargetMode="External"/><Relationship Id="rId474" Type="http://schemas.openxmlformats.org/officeDocument/2006/relationships/hyperlink" Target="https://www.contratos.gov.co/consultas/detalleProceso.do?numConstancia=14-13-3222521" TargetMode="External"/><Relationship Id="rId127" Type="http://schemas.openxmlformats.org/officeDocument/2006/relationships/hyperlink" Target="https://www.contratos.gov.co/consultas/detalleProceso.do?numConstancia=16-12-5567287" TargetMode="External"/><Relationship Id="rId31" Type="http://schemas.openxmlformats.org/officeDocument/2006/relationships/hyperlink" Target="https://www.contratos.gov.co/consultas/detalleProceso.do?numConstancia=16-12-4959275" TargetMode="External"/><Relationship Id="rId73" Type="http://schemas.openxmlformats.org/officeDocument/2006/relationships/hyperlink" Target="https://www.contratos.gov.co/consultas/detalleProceso.do?numConstancia=16-12-5166666"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76" Type="http://schemas.openxmlformats.org/officeDocument/2006/relationships/hyperlink" Target="https://www.contratos.gov.co/consultas/detalleProceso.do?numConstancia=14-12-2829412" TargetMode="Externa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36" Type="http://schemas.openxmlformats.org/officeDocument/2006/relationships/hyperlink" Target="https://www.contratos.gov.co/consultas/detalleProceso.do?numConstancia=15-13-4377282"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43" Type="http://schemas.openxmlformats.org/officeDocument/2006/relationships/hyperlink" Target="https://www.contratos.gov.co/consultas/detalleProceso.do?numConstancia=14-13-3104609"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 Id="rId35" Type="http://schemas.openxmlformats.org/officeDocument/2006/relationships/hyperlink" Target="https://www.contratos.gov.co/consultas/detalleProceso.do?numConstancia=16-12-4959373"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38" Type="http://schemas.openxmlformats.org/officeDocument/2006/relationships/hyperlink" Target="https://www.contratos.gov.co/consultas/detalleProceso.do?numConstancia=14-13-2536902"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142" Type="http://schemas.openxmlformats.org/officeDocument/2006/relationships/hyperlink" Target="https://www.contratos.gov.co/consultas/detalleProceso.do?numConstancia=16-12-5982065" TargetMode="External"/><Relationship Id="rId184" Type="http://schemas.openxmlformats.org/officeDocument/2006/relationships/hyperlink" Target="https://www.contratos.gov.co/consultas/detalleProceso.do?numConstancia=15-12-3586476"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47" Type="http://schemas.openxmlformats.org/officeDocument/2006/relationships/hyperlink" Target="https://www.contratos.gov.co/consultas/detalleProceso.do?numConstancia=14-13-3102033" TargetMode="External"/><Relationship Id="rId251" Type="http://schemas.openxmlformats.org/officeDocument/2006/relationships/hyperlink" Target="https://www.contratos.gov.co/consultas/detalleProceso.do?numConstancia=15-11-4433651" TargetMode="External"/><Relationship Id="rId489" Type="http://schemas.openxmlformats.org/officeDocument/2006/relationships/hyperlink" Target="https://www.contratos.gov.co/consultas/detalleProceso.do?numConstancia=14-12-3105422" TargetMode="External"/><Relationship Id="rId46" Type="http://schemas.openxmlformats.org/officeDocument/2006/relationships/hyperlink" Target="https://www.contratos.gov.co/consultas/detalleProceso.do?numConstancia=16-11-5794268"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53" Type="http://schemas.openxmlformats.org/officeDocument/2006/relationships/hyperlink" Target="https://www.contratos.gov.co/consultas/detalleProceso.do?numConstancia=15-13-3826604"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458" Type="http://schemas.openxmlformats.org/officeDocument/2006/relationships/hyperlink" Target="https://www.contratos.gov.co/consultas/detalleProceso.do?numConstancia=14-12-2914879" TargetMode="External"/><Relationship Id="rId15" Type="http://schemas.openxmlformats.org/officeDocument/2006/relationships/hyperlink" Target="https://www.contratos.gov.co/consultas/detalleProceso.do?numConstancia=16-12-4958722"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318" Type="http://schemas.openxmlformats.org/officeDocument/2006/relationships/hyperlink" Target="https://www.contratos.gov.co/consultas/detalleProceso.do?numConstancia=14-12-2743769" TargetMode="External"/><Relationship Id="rId99" Type="http://schemas.openxmlformats.org/officeDocument/2006/relationships/hyperlink" Target="https://www.contratos.gov.co/consultas/detalleProceso.do?numConstancia=16-12-5184486" TargetMode="External"/><Relationship Id="rId122" Type="http://schemas.openxmlformats.org/officeDocument/2006/relationships/hyperlink" Target="https://www.contratos.gov.co/consultas/detalleProceso.do?numConstancia=16-12-5344699" TargetMode="External"/><Relationship Id="rId164" Type="http://schemas.openxmlformats.org/officeDocument/2006/relationships/hyperlink" Target="https://www.contratos.gov.co/consultas/detalleProceso.do?numConstancia=15-12-3587865" TargetMode="External"/><Relationship Id="rId371" Type="http://schemas.openxmlformats.org/officeDocument/2006/relationships/hyperlink" Target="https://www.contratos.gov.co/consultas/detalleProceso.do?numConstancia=14-12-2829409" TargetMode="External"/><Relationship Id="rId427" Type="http://schemas.openxmlformats.org/officeDocument/2006/relationships/hyperlink" Target="https://www.contratos.gov.co/consultas/detalleProceso.do?numConstancia=14-13-3010041"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73" Type="http://schemas.openxmlformats.org/officeDocument/2006/relationships/hyperlink" Target="https://www.contratos.gov.co/consultas/detalleProceso.do?numConstancia=15-12-4042992"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68" Type="http://schemas.openxmlformats.org/officeDocument/2006/relationships/hyperlink" Target="https://www.contratos.gov.co/consultas/detalleProceso.do?numConstancia=16-13-5891446" TargetMode="External"/><Relationship Id="rId133" Type="http://schemas.openxmlformats.org/officeDocument/2006/relationships/hyperlink" Target="https://www.contratos.gov.co/consultas/detalleProceso.do?numConstancia=16-12-5807841"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38" Type="http://schemas.openxmlformats.org/officeDocument/2006/relationships/hyperlink" Target="https://www.contratos.gov.co/consultas/detalleProceso.do?numConstancia=14-12-2829485" TargetMode="External"/><Relationship Id="rId242" Type="http://schemas.openxmlformats.org/officeDocument/2006/relationships/hyperlink" Target="https://www.contratos.gov.co/consultas/detalleProceso.do?numConstancia=15-11-4387142" TargetMode="External"/><Relationship Id="rId284" Type="http://schemas.openxmlformats.org/officeDocument/2006/relationships/hyperlink" Target="https://www.contratos.gov.co/consultas/detalleProceso.do?numConstancia=15-12-4043513"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44" Type="http://schemas.openxmlformats.org/officeDocument/2006/relationships/hyperlink" Target="https://www.contratos.gov.co/consultas/detalleProceso.do?numConstancia=15-12-3583264" TargetMode="External"/><Relationship Id="rId90" Type="http://schemas.openxmlformats.org/officeDocument/2006/relationships/hyperlink" Target="https://www.contratos.gov.co/consultas/detalleProceso.do?numConstancia=16-12-5183587"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53" Type="http://schemas.openxmlformats.org/officeDocument/2006/relationships/hyperlink" Target="https://www.contratos.gov.co/consultas/detalleProceso.do?numConstancia=15-13-4455444"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516" Type="http://schemas.openxmlformats.org/officeDocument/2006/relationships/hyperlink" Target="https://www.contratos.gov.co/consultas/detalleProceso.do?numConstancia=15-12-3297015" TargetMode="External"/><Relationship Id="rId48" Type="http://schemas.openxmlformats.org/officeDocument/2006/relationships/hyperlink" Target="https://www.contratos.gov.co/consultas/detalleProceso.do?numConstancia=16-11-5792479" TargetMode="External"/><Relationship Id="rId113" Type="http://schemas.openxmlformats.org/officeDocument/2006/relationships/hyperlink" Target="https://www.contratos.gov.co/consultas/detalleProceso.do?numConstancia=16-12-5272218" TargetMode="External"/><Relationship Id="rId320" Type="http://schemas.openxmlformats.org/officeDocument/2006/relationships/hyperlink" Target="https://www.contratos.gov.co/consultas/detalleProceso.do?numConstancia=14-12-2850725" TargetMode="External"/><Relationship Id="rId155" Type="http://schemas.openxmlformats.org/officeDocument/2006/relationships/hyperlink" Target="https://www.contratos.gov.co/consultas/detalleProceso.do?numConstancia=15-11-3870354" TargetMode="External"/><Relationship Id="rId197" Type="http://schemas.openxmlformats.org/officeDocument/2006/relationships/hyperlink" Target="https://www.contratos.gov.co/consultas/detalleProceso.do?numConstancia=15-13-4187608" TargetMode="External"/><Relationship Id="rId362" Type="http://schemas.openxmlformats.org/officeDocument/2006/relationships/hyperlink" Target="https://www.contratos.gov.co/consultas/detalleProceso.do?numConstancia=14-13-2742076" TargetMode="External"/><Relationship Id="rId418" Type="http://schemas.openxmlformats.org/officeDocument/2006/relationships/hyperlink" Target="https://www.contratos.gov.co/consultas/detalleProceso.do?numConstancia=14-13-2975684" TargetMode="External"/><Relationship Id="rId222" Type="http://schemas.openxmlformats.org/officeDocument/2006/relationships/hyperlink" Target="https://www.contratos.gov.co/consultas/detalleProceso.do?numConstancia=15-13-4370599" TargetMode="External"/><Relationship Id="rId264" Type="http://schemas.openxmlformats.org/officeDocument/2006/relationships/hyperlink" Target="https://www.contratos.gov.co/consultas/detalleProceso.do?numConstancia=15-12-4042643" TargetMode="External"/><Relationship Id="rId471" Type="http://schemas.openxmlformats.org/officeDocument/2006/relationships/hyperlink" Target="https://www.contratos.gov.co/consultas/detalleProceso.do?numConstancia=14-12-2914919" TargetMode="External"/><Relationship Id="rId17" Type="http://schemas.openxmlformats.org/officeDocument/2006/relationships/hyperlink" Target="https://www.contratos.gov.co/consultas/detalleProceso.do?numConstancia=16-12-4958787" TargetMode="External"/><Relationship Id="rId59" Type="http://schemas.openxmlformats.org/officeDocument/2006/relationships/hyperlink" Target="https://www.contratos.gov.co/consultas/detalleProceso.do?numConstancia=16-11-5819310" TargetMode="External"/><Relationship Id="rId124" Type="http://schemas.openxmlformats.org/officeDocument/2006/relationships/hyperlink" Target="https://www.contratos.gov.co/consultas/detalleProceso.do?numConstancia=16-12-5345140" TargetMode="External"/><Relationship Id="rId70" Type="http://schemas.openxmlformats.org/officeDocument/2006/relationships/hyperlink" Target="https://www.contratos.gov.co/consultas/detalleProceso.do?numConstancia=16-12-5166682" TargetMode="External"/><Relationship Id="rId166" Type="http://schemas.openxmlformats.org/officeDocument/2006/relationships/hyperlink" Target="https://www.contratos.gov.co/consultas/detalleProceso.do?numConstancia=15-12-3587023" TargetMode="External"/><Relationship Id="rId331" Type="http://schemas.openxmlformats.org/officeDocument/2006/relationships/hyperlink" Target="https://www.contratos.gov.co/consultas/detalleProceso.do?numConstancia=14-12-2382388" TargetMode="External"/><Relationship Id="rId373" Type="http://schemas.openxmlformats.org/officeDocument/2006/relationships/hyperlink" Target="https://www.contratos.gov.co/consultas/detalleProceso.do?numConstancia=14-12-2829411"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33" Type="http://schemas.openxmlformats.org/officeDocument/2006/relationships/hyperlink" Target="https://www.contratos.gov.co/consultas/detalleProceso.do?numConstancia=15-12-3809681"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275" Type="http://schemas.openxmlformats.org/officeDocument/2006/relationships/hyperlink" Target="https://www.contratos.gov.co/consultas/detalleProceso.do?numConstancia=15-12-4041331" TargetMode="External"/><Relationship Id="rId300" Type="http://schemas.openxmlformats.org/officeDocument/2006/relationships/hyperlink" Target="https://www.contratos.gov.co/consultas/detalleProceso.do?numConstancia=16-12-4577791" TargetMode="External"/><Relationship Id="rId482" Type="http://schemas.openxmlformats.org/officeDocument/2006/relationships/hyperlink" Target="https://www.contratos.gov.co/consultas/detalleProceso.do?numConstancia=14-13-324566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77" Type="http://schemas.openxmlformats.org/officeDocument/2006/relationships/hyperlink" Target="https://www.contratos.gov.co/consultas/detalleProceso.do?numConstancia=15-12-3583361" TargetMode="External"/><Relationship Id="rId342" Type="http://schemas.openxmlformats.org/officeDocument/2006/relationships/hyperlink" Target="https://www.contratos.gov.co/consultas/detalleProceso.do?numConstancia=14-13-2571195" TargetMode="External"/><Relationship Id="rId384" Type="http://schemas.openxmlformats.org/officeDocument/2006/relationships/hyperlink" Target="https://www.contratos.gov.co/consultas/detalleProceso.do?numConstancia=14-13-2867146" TargetMode="External"/><Relationship Id="rId202" Type="http://schemas.openxmlformats.org/officeDocument/2006/relationships/hyperlink" Target="https://www.contratos.gov.co/consultas/detalleProceso.do?numConstancia=15-12-3686009" TargetMode="External"/><Relationship Id="rId244" Type="http://schemas.openxmlformats.org/officeDocument/2006/relationships/hyperlink" Target="https://www.contratos.gov.co/consultas/detalleProceso.do?numConstancia=15-12-3905526" TargetMode="External"/><Relationship Id="rId39" Type="http://schemas.openxmlformats.org/officeDocument/2006/relationships/hyperlink" Target="https://www.contratos.gov.co/consultas/detalleProceso.do?numConstancia=16-12-4959489"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46" Type="http://schemas.openxmlformats.org/officeDocument/2006/relationships/hyperlink" Target="https://www.contratos.gov.co/consultas/detalleProceso.do?numConstancia=15-12-3441731"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53" Type="http://schemas.openxmlformats.org/officeDocument/2006/relationships/hyperlink" Target="https://www.contratos.gov.co/consultas/detalleProceso.do?numConstancia=14-13-2650624"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420" Type="http://schemas.openxmlformats.org/officeDocument/2006/relationships/hyperlink" Target="https://www.contratos.gov.co/consultas/detalleProceso.do?numConstancia=14-13-3005681" TargetMode="External"/><Relationship Id="rId255" Type="http://schemas.openxmlformats.org/officeDocument/2006/relationships/hyperlink" Target="https://www.contratos.gov.co/consultas/detalleProceso.do?numConstancia=15-12-4041388" TargetMode="External"/><Relationship Id="rId297" Type="http://schemas.openxmlformats.org/officeDocument/2006/relationships/hyperlink" Target="https://www.contratos.gov.co/consultas/detalleProceso.do?numConstancia=15-12-4482703" TargetMode="External"/><Relationship Id="rId462" Type="http://schemas.openxmlformats.org/officeDocument/2006/relationships/hyperlink" Target="https://www.contratos.gov.co/consultas/detalleProceso.do?numConstancia=14-11-3168287" TargetMode="External"/><Relationship Id="rId518" Type="http://schemas.openxmlformats.org/officeDocument/2006/relationships/hyperlink" Target="https://www.contratos.gov.co/consultas/detalleProceso.do?numConstancia=15-12-3297009" TargetMode="External"/><Relationship Id="rId115" Type="http://schemas.openxmlformats.org/officeDocument/2006/relationships/hyperlink" Target="https://www.contratos.gov.co/consultas/detalleProceso.do?numConstancia=16-12-5268348" TargetMode="External"/><Relationship Id="rId157" Type="http://schemas.openxmlformats.org/officeDocument/2006/relationships/hyperlink" Target="https://www.contratos.gov.co/consultas/detalleProceso.do?numConstancia=15-11-3956032+E218" TargetMode="External"/><Relationship Id="rId322" Type="http://schemas.openxmlformats.org/officeDocument/2006/relationships/hyperlink" Target="https://www.contratos.gov.co/consultas/detalleProceso.do?numConstancia=15-12-34377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199" Type="http://schemas.openxmlformats.org/officeDocument/2006/relationships/hyperlink" Target="https://www.contratos.gov.co/consultas/detalleProceso.do?numConstancia=15-12-3681866"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66" Type="http://schemas.openxmlformats.org/officeDocument/2006/relationships/hyperlink" Target="https://www.contratos.gov.co/consultas/detalleProceso.do?numConstancia=15-12-4040282" TargetMode="External"/><Relationship Id="rId431" Type="http://schemas.openxmlformats.org/officeDocument/2006/relationships/hyperlink" Target="https://www.contratos.gov.co/consultas/detalleProceso.do?numConstancia=14-12-28294+E11681" TargetMode="External"/><Relationship Id="rId473" Type="http://schemas.openxmlformats.org/officeDocument/2006/relationships/hyperlink" Target="https://www.contratos.gov.co/consultas/detalleProceso.do?numConstancia=14-12-2914923" TargetMode="External"/><Relationship Id="rId30" Type="http://schemas.openxmlformats.org/officeDocument/2006/relationships/hyperlink" Target="https://www.contratos.gov.co/consultas/detalleProceso.do?numConstancia=16-11-5750775" TargetMode="External"/><Relationship Id="rId126" Type="http://schemas.openxmlformats.org/officeDocument/2006/relationships/hyperlink" Target="https://www.contratos.gov.co/consultas/detalleProceso.do?numConstancia=16-12-5479335" TargetMode="External"/><Relationship Id="rId168" Type="http://schemas.openxmlformats.org/officeDocument/2006/relationships/hyperlink" Target="https://www.contratos.gov.co/consultas/detalleProceso.do?numConstancia=15-12-3588035" TargetMode="External"/><Relationship Id="rId333" Type="http://schemas.openxmlformats.org/officeDocument/2006/relationships/hyperlink" Target="https://www.contratos.gov.co/consultas/detalleProceso.do?numConstancia=14-13-2447199" TargetMode="External"/><Relationship Id="rId72" Type="http://schemas.openxmlformats.org/officeDocument/2006/relationships/hyperlink" Target="https://www.contratos.gov.co/consultas/detalleProceso.do?numConstancia=16-13-5891687" TargetMode="External"/><Relationship Id="rId375" Type="http://schemas.openxmlformats.org/officeDocument/2006/relationships/hyperlink" Target="https://www.contratos.gov.co/consultas/detalleProceso.do?numConstancia=14-12-2834315" TargetMode="External"/><Relationship Id="rId3" Type="http://schemas.openxmlformats.org/officeDocument/2006/relationships/hyperlink" Target="https://www.contratos.gov.co/consultas/detalleProceso.do?numConstancia=16-12-4702450" TargetMode="External"/><Relationship Id="rId235" Type="http://schemas.openxmlformats.org/officeDocument/2006/relationships/hyperlink" Target="https://www.contratos.gov.co/consultas/detalleProceso.do?numConstancia=15-12-3809601" TargetMode="External"/><Relationship Id="rId277" Type="http://schemas.openxmlformats.org/officeDocument/2006/relationships/hyperlink" Target="https://www.contratos.gov.co/consultas/detalleProceso.do?numConstancia=15-12-4043088" TargetMode="External"/><Relationship Id="rId400" Type="http://schemas.openxmlformats.org/officeDocument/2006/relationships/hyperlink" Target="https://www.contratos.gov.co/consultas/detalleProceso.do?numConstancia=14-13-2918971" TargetMode="External"/><Relationship Id="rId442" Type="http://schemas.openxmlformats.org/officeDocument/2006/relationships/hyperlink" Target="https://www.contratos.gov.co/consultas/detalleProceso.do?numConstancia=14-12-2829490" TargetMode="External"/><Relationship Id="rId484" Type="http://schemas.openxmlformats.org/officeDocument/2006/relationships/hyperlink" Target="https://www.contratos.gov.co/consultas/detalleProceso.do?numConstancia=14-12-3186044" TargetMode="External"/><Relationship Id="rId137" Type="http://schemas.openxmlformats.org/officeDocument/2006/relationships/hyperlink" Target="https://www.contratos.gov.co/consultas/detalleProceso.do?numConstancia=16-12-5945331" TargetMode="External"/><Relationship Id="rId302" Type="http://schemas.openxmlformats.org/officeDocument/2006/relationships/hyperlink" Target="https://www.contratos.gov.co/consultas/detalleProceso.do?numConstancia=16-12-4578409" TargetMode="External"/><Relationship Id="rId344" Type="http://schemas.openxmlformats.org/officeDocument/2006/relationships/hyperlink" Target="https://www.contratos.gov.co/consultas/detalleProceso.do?numConstancia=14-13-2619165" TargetMode="External"/><Relationship Id="rId41" Type="http://schemas.openxmlformats.org/officeDocument/2006/relationships/hyperlink" Target="https://www.contratos.gov.co/consultas/detalleProceso.do?numConstancia=16-12-4959556"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46" Type="http://schemas.openxmlformats.org/officeDocument/2006/relationships/hyperlink" Target="https://www.contratos.gov.co/consultas/detalleProceso.do?numConstancia=15-13-4420825"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53" Type="http://schemas.openxmlformats.org/officeDocument/2006/relationships/hyperlink" Target="https://www.contratos.gov.co/consultas/detalleProceso.do?numConstancia=14-11-3134386+E138"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52" Type="http://schemas.openxmlformats.org/officeDocument/2006/relationships/hyperlink" Target="https://www.contratos.gov.co/consultas/detalleProceso.do?numConstancia=16-11-5809251"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355" Type="http://schemas.openxmlformats.org/officeDocument/2006/relationships/hyperlink" Target="https://www.contratos.gov.co/consultas/detalleProceso.do?numConstancia=14-13-2650684"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215" Type="http://schemas.openxmlformats.org/officeDocument/2006/relationships/hyperlink" Target="https://www.contratos.gov.co/consultas/detalleProceso.do?numConstancia=15-13-4300310" TargetMode="External"/><Relationship Id="rId257" Type="http://schemas.openxmlformats.org/officeDocument/2006/relationships/hyperlink" Target="https://www.contratos.gov.co/consultas/detalleProceso.do?numConstancia=15-13-4479489" TargetMode="External"/><Relationship Id="rId422" Type="http://schemas.openxmlformats.org/officeDocument/2006/relationships/hyperlink" Target="https://www.contratos.gov.co/consultas/detalleProceso.do?numConstancia=14-13-2992302" TargetMode="External"/><Relationship Id="rId464" Type="http://schemas.openxmlformats.org/officeDocument/2006/relationships/hyperlink" Target="https://www.contratos.gov.co/consultas/detalleProceso.do?numConstancia=14-11-3169610" TargetMode="External"/><Relationship Id="rId299" Type="http://schemas.openxmlformats.org/officeDocument/2006/relationships/hyperlink" Target="https://www.contratos.gov.co/consultas/detalleProceso.do?numConstancia=16-12-4577623"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66" Type="http://schemas.openxmlformats.org/officeDocument/2006/relationships/hyperlink" Target="https://www.contratos.gov.co/consultas/detalleProceso.do?numConstancia=14-12-274399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205" Type="http://schemas.openxmlformats.org/officeDocument/2006/relationships/hyperlink" Target="https://www.contratos.gov.co/consultas/detalleProceso.do?numConstancia=13-13-2139826"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53" Type="http://schemas.openxmlformats.org/officeDocument/2006/relationships/hyperlink" Target="https://www.contratos.gov.co/consultas/detalleProceso.do?numConstancia=14-13-2766610" TargetMode="External"/><Relationship Id="rId74" Type="http://schemas.openxmlformats.org/officeDocument/2006/relationships/hyperlink" Target="https://www.contratos.gov.co/consultas/detalleProceso.do?numConstancia=14-11-2867105" TargetMode="External"/><Relationship Id="rId128" Type="http://schemas.openxmlformats.org/officeDocument/2006/relationships/hyperlink" Target="https://www.contratos.gov.co/consultas/detalleProceso.do?numConstancia=14-12-2829495"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81" Type="http://schemas.openxmlformats.org/officeDocument/2006/relationships/hyperlink" Target="https://www.contratos.gov.co/consultas/detalleProceso.do?numConstancia=14-12-3187207" TargetMode="External"/><Relationship Id="rId22" Type="http://schemas.openxmlformats.org/officeDocument/2006/relationships/hyperlink" Target="https://www.contratos.gov.co/consultas/detalleProceso.do?numConstancia=14-11-2537020" TargetMode="External"/><Relationship Id="rId43" Type="http://schemas.openxmlformats.org/officeDocument/2006/relationships/hyperlink" Target="https://www.contratos.gov.co/consultas/detalleProceso.do?numConstancia=14-11-2731315" TargetMode="External"/><Relationship Id="rId64" Type="http://schemas.openxmlformats.org/officeDocument/2006/relationships/hyperlink" Target="https://www.contratos.gov.co/consultas/detalleProceso.do?numConstancia=14-11-2857510" TargetMode="External"/><Relationship Id="rId118" Type="http://schemas.openxmlformats.org/officeDocument/2006/relationships/hyperlink" Target="https://www.contratos.gov.co/consultas/detalleProceso.do?numConstancia=14-13-3033996" TargetMode="External"/><Relationship Id="rId139" Type="http://schemas.openxmlformats.org/officeDocument/2006/relationships/hyperlink" Target="https://www.contratos.gov.co/consultas/detalleProceso.do?numConstancia=14-13-3150545"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71" Type="http://schemas.openxmlformats.org/officeDocument/2006/relationships/hyperlink" Target="https://www.contratos.gov.co/consultas/detalleProceso.do?numConstancia=14-12-3004679" TargetMode="External"/><Relationship Id="rId192" Type="http://schemas.openxmlformats.org/officeDocument/2006/relationships/hyperlink" Target="https://www.contratos.gov.co/consultas/detalleProceso.do?numConstancia=15-12-3296474" TargetMode="External"/><Relationship Id="rId206" Type="http://schemas.openxmlformats.org/officeDocument/2006/relationships/printerSettings" Target="../printerSettings/printerSettings2.bin"/><Relationship Id="rId12" Type="http://schemas.openxmlformats.org/officeDocument/2006/relationships/hyperlink" Target="https://www.contratos.gov.co/consultas/detalleProceso.do?numConstancia=14-13-2421969" TargetMode="External"/><Relationship Id="rId33" Type="http://schemas.openxmlformats.org/officeDocument/2006/relationships/hyperlink" Target="https://www.contratos.gov.co/consultas/detalleProceso.do?numConstancia=14-11-2642017" TargetMode="External"/><Relationship Id="rId108" Type="http://schemas.openxmlformats.org/officeDocument/2006/relationships/hyperlink" Target="https://www.contratos.gov.co/consultas/detalleProceso.do?numConstancia=14-12-2829469"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5" Type="http://schemas.openxmlformats.org/officeDocument/2006/relationships/hyperlink" Target="https://www.contratos.gov.co/consultas/detalleProceso.do?numConstancia=14-12-2829422"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61" Type="http://schemas.openxmlformats.org/officeDocument/2006/relationships/hyperlink" Target="https://www.contratos.gov.co/consultas/detalleProceso.do?numConstancia=14-13-3231895" TargetMode="External"/><Relationship Id="rId182" Type="http://schemas.openxmlformats.org/officeDocument/2006/relationships/hyperlink" Target="https://www.contratos.gov.co/consultas/detalleProceso.do?numConstancia=14-12-3187282"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5" Type="http://schemas.openxmlformats.org/officeDocument/2006/relationships/hyperlink" Target="https://www.contratos.gov.co/consultas/detalleProceso.do?numConstancia=14-9-38997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51" Type="http://schemas.openxmlformats.org/officeDocument/2006/relationships/hyperlink" Target="https://www.contratos.gov.co/consultas/detalleProceso.do?numConstancia=14-12-291491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207" Type="http://schemas.openxmlformats.org/officeDocument/2006/relationships/table" Target="../tables/table2.xml"/><Relationship Id="rId13" Type="http://schemas.openxmlformats.org/officeDocument/2006/relationships/hyperlink" Target="https://www.contratos.gov.co/consultas/detalleProceso.do?numConstancia=14-12-2382313"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20" Type="http://schemas.openxmlformats.org/officeDocument/2006/relationships/hyperlink" Target="https://www.contratos.gov.co/consultas/detalleProceso.do?numConstancia=14-15-3059292+E122" TargetMode="External"/><Relationship Id="rId141" Type="http://schemas.openxmlformats.org/officeDocument/2006/relationships/hyperlink" Target="https://www.contratos.gov.co/consultas/detalleProceso.do?numConstancia=14-12-2914879" TargetMode="External"/><Relationship Id="rId7" Type="http://schemas.openxmlformats.org/officeDocument/2006/relationships/hyperlink" Target="https://www.contratos.gov.co/consultas/detalleProceso.do?numConstancia=14-12-2382088"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hyperlink" Target="https://www.contratos.gov.co/consultas/detalleProceso.do?numConstancia=13-1-94214" TargetMode="External"/><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hyperlink" Target="https://www.contratos.gov.co/consultas/detalleProceso.do?numConstancia=13-11-2067040" TargetMode="Externa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 Id="rId16" Type="http://schemas.openxmlformats.org/officeDocument/2006/relationships/hyperlink" Target="https://www.contratos.gov.co/consultas/detalleProceso.do?numConstancia=14-13-2447199" TargetMode="External"/><Relationship Id="rId37" Type="http://schemas.openxmlformats.org/officeDocument/2006/relationships/hyperlink" Target="https://www.contratos.gov.co/consultas/detalleProceso.do?numConstancia=14-12-2743246" TargetMode="External"/><Relationship Id="rId58" Type="http://schemas.openxmlformats.org/officeDocument/2006/relationships/hyperlink" Target="https://www.contratos.gov.co/consultas/detalleProceso.do?numConstancia=14-12-283431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44" Type="http://schemas.openxmlformats.org/officeDocument/2006/relationships/hyperlink" Target="https://www.contratos.gov.co/consultas/detalleProceso.do?numConstancia=14-9-394967" TargetMode="External"/><Relationship Id="rId90" Type="http://schemas.openxmlformats.org/officeDocument/2006/relationships/hyperlink" Target="https://www.contratos.gov.co/consultas/detalleProceso.do?numConstancia=14-13-2951155" TargetMode="External"/><Relationship Id="rId165" Type="http://schemas.openxmlformats.org/officeDocument/2006/relationships/hyperlink" Target="https://www.contratos.gov.co/consultas/detalleProceso.do?numConstancia=14-13-3245661" TargetMode="External"/><Relationship Id="rId186" Type="http://schemas.openxmlformats.org/officeDocument/2006/relationships/hyperlink" Target="https://www.contratos.gov.co/consultas/detalleProceso.do?numConstancia=14-12-3188033" TargetMode="External"/><Relationship Id="rId27" Type="http://schemas.openxmlformats.org/officeDocument/2006/relationships/hyperlink" Target="https://www.contratos.gov.co/consultas/detalleProceso.do?numConstancia=14-13-2619165" TargetMode="External"/><Relationship Id="rId48" Type="http://schemas.openxmlformats.org/officeDocument/2006/relationships/hyperlink" Target="https://www.contratos.gov.co/consultas/detalleProceso.do?numConstancia=14-13-2740064"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34" Type="http://schemas.openxmlformats.org/officeDocument/2006/relationships/hyperlink" Target="https://www.contratos.gov.co/consultas/detalleProceso.do?numConstancia=14-13-3129806" TargetMode="External"/><Relationship Id="rId80" Type="http://schemas.openxmlformats.org/officeDocument/2006/relationships/hyperlink" Target="https://www.contratos.gov.co/consultas/detalleProceso.do?numConstancia=14-13-2918932+" TargetMode="External"/><Relationship Id="rId155" Type="http://schemas.openxmlformats.org/officeDocument/2006/relationships/hyperlink" Target="https://www.contratos.gov.co/consultas/detalleProceso.do?numConstancia=14-13-3222515" TargetMode="External"/><Relationship Id="rId176" Type="http://schemas.openxmlformats.org/officeDocument/2006/relationships/hyperlink" Target="https://www.contratos.gov.co/consultas/detalleProceso.do?numConstancia=14-12-3106015" TargetMode="External"/><Relationship Id="rId197" Type="http://schemas.openxmlformats.org/officeDocument/2006/relationships/hyperlink" Target="https://www.contratos.gov.co/consultas/detalleProceso.do?numConstancia=15-12-3296488" TargetMode="External"/><Relationship Id="rId201" Type="http://schemas.openxmlformats.org/officeDocument/2006/relationships/hyperlink" Target="https://www.contratos.gov.co/consultas/detalleProceso.do?numConstancia=15-12-3297009" TargetMode="External"/><Relationship Id="rId17" Type="http://schemas.openxmlformats.org/officeDocument/2006/relationships/hyperlink" Target="https://www.contratos.gov.co/consultas/detalleProceso.do?numConstancia=14-12-238247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24" Type="http://schemas.openxmlformats.org/officeDocument/2006/relationships/hyperlink" Target="https://www.contratos.gov.co/consultas/detalleProceso.do?numConstancia=14-13-3087916" TargetMode="External"/><Relationship Id="rId70" Type="http://schemas.openxmlformats.org/officeDocument/2006/relationships/hyperlink" Target="https://www.contratos.gov.co/consultas/detalleProceso.do?numConstancia=14-13-2849029" TargetMode="External"/><Relationship Id="rId91" Type="http://schemas.openxmlformats.org/officeDocument/2006/relationships/hyperlink" Target="https://www.contratos.gov.co/consultas/detalleProceso.do?numConstancia=14-13-2962466" TargetMode="External"/><Relationship Id="rId145" Type="http://schemas.openxmlformats.org/officeDocument/2006/relationships/hyperlink" Target="https://www.contratos.gov.co/consultas/detalleProceso.do?numConstancia=14-11-3168287" TargetMode="External"/><Relationship Id="rId166" Type="http://schemas.openxmlformats.org/officeDocument/2006/relationships/hyperlink" Target="https://www.contratos.gov.co/consultas/detalleProceso.do?numConstancia=14-13-324649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60" Type="http://schemas.openxmlformats.org/officeDocument/2006/relationships/hyperlink" Target="https://www.contratos.gov.co/consultas/detalleProceso.do?numConstancia=14-13-2795007" TargetMode="External"/><Relationship Id="rId81" Type="http://schemas.openxmlformats.org/officeDocument/2006/relationships/hyperlink" Target="https://www.contratos.gov.co/consultas/detalleProceso.do?numConstancia=14-12-2829428" TargetMode="External"/><Relationship Id="rId135" Type="http://schemas.openxmlformats.org/officeDocument/2006/relationships/hyperlink" Target="https://www.contratos.gov.co/consultas/detalleProceso.do?numConstancia=14-12-2829513"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202" Type="http://schemas.openxmlformats.org/officeDocument/2006/relationships/hyperlink" Target="https://www.contratos.gov.co/consultas/detalleProceso.do?numConstancia=13-12-1750410"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50" Type="http://schemas.openxmlformats.org/officeDocument/2006/relationships/hyperlink" Target="https://www.contratos.gov.co/consultas/detalleProceso.do?numConstancia=14-11-2740100" TargetMode="External"/><Relationship Id="rId104" Type="http://schemas.openxmlformats.org/officeDocument/2006/relationships/hyperlink" Target="https://www.contratos.gov.co/consultas/detalleProceso.do?numConstancia=14-12-2829466" TargetMode="External"/><Relationship Id="rId125" Type="http://schemas.openxmlformats.org/officeDocument/2006/relationships/hyperlink" Target="https://www.contratos.gov.co/consultas/detalleProceso.do?numConstancia=14-12-2829490"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63" Type="http://schemas.openxmlformats.org/officeDocument/2006/relationships/hyperlink" Target="https://www.contratos.gov.co/consultas/detalleProceso.do?numConstancia=15-12-3684684" TargetMode="External"/><Relationship Id="rId84" Type="http://schemas.openxmlformats.org/officeDocument/2006/relationships/hyperlink" Target="https://www.contratos.gov.co/consultas/detalleProceso.do?numConstancia=15-12-3809787" TargetMode="External"/><Relationship Id="rId138" Type="http://schemas.openxmlformats.org/officeDocument/2006/relationships/hyperlink" Target="https://www.contratos.gov.co/consultas/detalleProceso.do?numConstancia=15-12-4043555"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53" Type="http://schemas.openxmlformats.org/officeDocument/2006/relationships/hyperlink" Target="https://www.contratos.gov.co/consultas/detalleProceso.do?numConstancia=15-13-4187608" TargetMode="External"/><Relationship Id="rId74" Type="http://schemas.openxmlformats.org/officeDocument/2006/relationships/hyperlink" Target="https://www.contratos.gov.co/consultas/detalleProceso.do?numConstancia=15-12-3687551" TargetMode="External"/><Relationship Id="rId128" Type="http://schemas.openxmlformats.org/officeDocument/2006/relationships/hyperlink" Target="https://www.contratos.gov.co/consultas/detalleProceso.do?numConstancia=15-12-4042992"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22" Type="http://schemas.openxmlformats.org/officeDocument/2006/relationships/hyperlink" Target="https://www.contratos.gov.co/consultas/detalleProceso.do?numConstancia=15-12-3587023" TargetMode="External"/><Relationship Id="rId43" Type="http://schemas.openxmlformats.org/officeDocument/2006/relationships/hyperlink" Target="https://www.contratos.gov.co/consultas/detalleProceso.do?numConstancia=15-12-3582744" TargetMode="External"/><Relationship Id="rId64" Type="http://schemas.openxmlformats.org/officeDocument/2006/relationships/hyperlink" Target="https://www.contratos.gov.co/consultas/detalleProceso.do?numConstancia=15-13-4275880" TargetMode="External"/><Relationship Id="rId118" Type="http://schemas.openxmlformats.org/officeDocument/2006/relationships/hyperlink" Target="https://www.contratos.gov.co/consultas/detalleProceso.do?numConstancia=15-12-4041454" TargetMode="External"/><Relationship Id="rId139" Type="http://schemas.openxmlformats.org/officeDocument/2006/relationships/hyperlink" Target="https://www.contratos.gov.co/consultas/detalleProceso.do?numConstancia=15-12-4043513"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33" Type="http://schemas.openxmlformats.org/officeDocument/2006/relationships/hyperlink" Target="https://www.contratos.gov.co/consultas/detalleProceso.do?numConstancia=15-12-3583361" TargetMode="External"/><Relationship Id="rId108" Type="http://schemas.openxmlformats.org/officeDocument/2006/relationships/hyperlink" Target="https://www.contratos.gov.co/consultas/detalleProceso.do?numConstancia=15-13-4455444"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5" Type="http://schemas.openxmlformats.org/officeDocument/2006/relationships/hyperlink" Target="https://www.contratos.gov.co/consultas/detalleProceso.do?numConstancia=15-13-4377083"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61" Type="http://schemas.openxmlformats.org/officeDocument/2006/relationships/hyperlink" Target="https://www.contratos.gov.co/consultas/detalleProceso.do?numConstancia=16-12-457857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49" Type="http://schemas.openxmlformats.org/officeDocument/2006/relationships/hyperlink" Target="https://www.contratos.gov.co/consultas/detalleProceso.do?numConstancia=15-13-4152737"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44" Type="http://schemas.openxmlformats.org/officeDocument/2006/relationships/hyperlink" Target="https://www.contratos.gov.co/consultas/detalleProceso.do?numConstancia=15-9-404674"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 Id="rId15" Type="http://schemas.openxmlformats.org/officeDocument/2006/relationships/hyperlink" Target="https://www.contratos.gov.co/consultas/detalleProceso.do?numConstancia=15-11-3956122" TargetMode="External"/><Relationship Id="rId36" Type="http://schemas.openxmlformats.org/officeDocument/2006/relationships/hyperlink" Target="https://www.contratos.gov.co/consultas/detalleProceso.do?numConstancia=15-12-3587062"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52" Type="http://schemas.openxmlformats.org/officeDocument/2006/relationships/hyperlink" Target="https://www.contratos.gov.co/consultas/detalleProceso.do?numConstancia=15-12-3681797"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26" Type="http://schemas.openxmlformats.org/officeDocument/2006/relationships/hyperlink" Target="https://www.contratos.gov.co/consultas/detalleProceso.do?numConstancia=15-12-3587976" TargetMode="External"/><Relationship Id="rId47" Type="http://schemas.openxmlformats.org/officeDocument/2006/relationships/hyperlink" Target="https://www.contratos.gov.co/consultas/detalleProceso.do?numConstancia=15-13-4163804" TargetMode="External"/><Relationship Id="rId68" Type="http://schemas.openxmlformats.org/officeDocument/2006/relationships/hyperlink" Target="https://www.contratos.gov.co/consultas/detalleProceso.do?numConstancia=15-12-3681994"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54" Type="http://schemas.openxmlformats.org/officeDocument/2006/relationships/hyperlink" Target="https://www.contratos.gov.co/consultas/detalleProceso.do?numConstancia=16-12-4577623" TargetMode="External"/><Relationship Id="rId16" Type="http://schemas.openxmlformats.org/officeDocument/2006/relationships/hyperlink" Target="https://www.contratos.gov.co/consultas/detalleProceso.do?numConstancia=15-12-3582958" TargetMode="External"/><Relationship Id="rId37" Type="http://schemas.openxmlformats.org/officeDocument/2006/relationships/hyperlink" Target="https://www.contratos.gov.co/consultas/detalleProceso.do?numConstancia=15-13-4116299" TargetMode="External"/><Relationship Id="rId58" Type="http://schemas.openxmlformats.org/officeDocument/2006/relationships/hyperlink" Target="https://www.contratos.gov.co/consultas/detalleProceso.do?numConstancia=15-12-3686009"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44" Type="http://schemas.openxmlformats.org/officeDocument/2006/relationships/hyperlink" Target="https://www.contratos.gov.co/consultas/detalleProceso.do?numConstancia=15-12-4040787" TargetMode="External"/><Relationship Id="rId90" Type="http://schemas.openxmlformats.org/officeDocument/2006/relationships/hyperlink" Target="https://www.contratos.gov.co/consultas/detalleProceso.do?numConstancia=15-12-3809601" TargetMode="External"/><Relationship Id="rId165" Type="http://schemas.openxmlformats.org/officeDocument/2006/relationships/hyperlink" Target="https://www.contratos.gov.co/consultas/detalleProceso.do?numConstancia=16-12-4577818" TargetMode="External"/><Relationship Id="rId27" Type="http://schemas.openxmlformats.org/officeDocument/2006/relationships/hyperlink" Target="https://www.contratos.gov.co/consultas/detalleProceso.do?numConstancia=15-11-4087285" TargetMode="External"/><Relationship Id="rId48" Type="http://schemas.openxmlformats.org/officeDocument/2006/relationships/hyperlink" Target="https://www.contratos.gov.co/consultas/detalleProceso.do?numConstancia=15-12-3582903"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34" Type="http://schemas.openxmlformats.org/officeDocument/2006/relationships/hyperlink" Target="https://www.contratos.gov.co/consultas/detalleProceso.do?numConstancia=15-12-4043249" TargetMode="External"/><Relationship Id="rId80" Type="http://schemas.openxmlformats.org/officeDocument/2006/relationships/hyperlink" Target="https://www.contratos.gov.co/consultas/detalleProceso.do?numConstancia=15-9-409461" TargetMode="External"/><Relationship Id="rId155" Type="http://schemas.openxmlformats.org/officeDocument/2006/relationships/hyperlink" Target="https://www.contratos.gov.co/consultas/detalleProceso.do?numConstancia=16-12-4577791" TargetMode="External"/><Relationship Id="rId17" Type="http://schemas.openxmlformats.org/officeDocument/2006/relationships/hyperlink" Target="https://www.contratos.gov.co/consultas/detalleProceso.do?numConstancia=15-13-3931260"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24" Type="http://schemas.openxmlformats.org/officeDocument/2006/relationships/hyperlink" Target="https://www.contratos.gov.co/consultas/detalleProceso.do?numConstancia=15-12-4041299" TargetMode="External"/><Relationship Id="rId70" Type="http://schemas.openxmlformats.org/officeDocument/2006/relationships/hyperlink" Target="https://www.contratos.gov.co/consultas/detalleProceso.do?numConstancia=15-11-4285436" TargetMode="External"/><Relationship Id="rId91" Type="http://schemas.openxmlformats.org/officeDocument/2006/relationships/hyperlink" Target="https://www.contratos.gov.co/consultas/detalleProceso.do?numConstancia=15-13-4377282" TargetMode="External"/><Relationship Id="rId145" Type="http://schemas.openxmlformats.org/officeDocument/2006/relationships/hyperlink" Target="https://www.contratos.gov.co/consultas/detalleProceso.do?numConstancia=15-12-4041028" TargetMode="External"/><Relationship Id="rId166" Type="http://schemas.openxmlformats.org/officeDocument/2006/relationships/hyperlink" Target="https://www.contratos.gov.co/consultas/detalleProceso.do?numConstancia=16-12-4577860"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63" Type="http://schemas.openxmlformats.org/officeDocument/2006/relationships/hyperlink" Target="https://www.contratos.gov.co/consultas/detalleProceso.do?numConstancia=16-13-5931731+E454" TargetMode="External"/><Relationship Id="rId84" Type="http://schemas.openxmlformats.org/officeDocument/2006/relationships/hyperlink" Target="https://www.contratos.gov.co/consultas/detalleProceso.do?numConstancia=16-12-5184208"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34" Type="http://schemas.openxmlformats.org/officeDocument/2006/relationships/hyperlink" Target="https://www.contratos.gov.co/consultas/detalleProceso.do?numConstancia=16-11-5659817"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59" Type="http://schemas.openxmlformats.org/officeDocument/2006/relationships/hyperlink" Target="https://www.contratos.gov.co/consultas/detalleProceso.do?numConstancia=16-13-5891687"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54" Type="http://schemas.openxmlformats.org/officeDocument/2006/relationships/hyperlink" Target="https://www.contratos.gov.co/consultas/detalleProceso.do?numConstancia=16-13-5858903"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49" Type="http://schemas.openxmlformats.org/officeDocument/2006/relationships/hyperlink" Target="https://www.contratos.gov.co/consultas/detalleProceso.do?numConstancia=16-11-5832351"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44" Type="http://schemas.openxmlformats.org/officeDocument/2006/relationships/hyperlink" Target="https://www.contratos.gov.co/consultas/detalleProceso.do?numConstancia=16-12-5064566"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 Id="rId14" Type="http://schemas.openxmlformats.org/officeDocument/2006/relationships/hyperlink" Target="https://www.contratos.gov.co/consultas/detalleProceso.do?numConstancia=16-9-422807"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56" Type="http://schemas.openxmlformats.org/officeDocument/2006/relationships/hyperlink" Target="https://www.contratos.gov.co/consultas/detalleProceso.do?numConstancia=16-12-5128107"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26" Type="http://schemas.openxmlformats.org/officeDocument/2006/relationships/hyperlink" Target="https://www.contratos.gov.co/consultas/detalleProceso.do?numConstancia=16-12-4702450"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25" Type="http://schemas.openxmlformats.org/officeDocument/2006/relationships/hyperlink" Target="https://www.contratos.gov.co/consultas/detalleProceso.do?numConstancia=16-11-5774136" TargetMode="External"/><Relationship Id="rId46" Type="http://schemas.openxmlformats.org/officeDocument/2006/relationships/hyperlink" Target="https://www.contratos.gov.co/consultas/detalleProceso.do?numConstancia=16-11-5819310" TargetMode="External"/><Relationship Id="rId67" Type="http://schemas.openxmlformats.org/officeDocument/2006/relationships/hyperlink" Target="https://www.contratos.gov.co/consultas/detalleProceso.do?numConstancia=16-13-5949446" TargetMode="External"/><Relationship Id="rId116" Type="http://schemas.openxmlformats.org/officeDocument/2006/relationships/hyperlink" Target="https://www.contratos.gov.co/consultas/detalleProceso.do?numConstancia=16-11-5814076"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62" Type="http://schemas.openxmlformats.org/officeDocument/2006/relationships/hyperlink" Target="https://www.contratos.gov.co/consultas/detalleProceso.do?numConstancia=16-12-5128288"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5" Type="http://schemas.openxmlformats.org/officeDocument/2006/relationships/hyperlink" Target="https://www.contratos.gov.co/consultas/detalleProceso.do?numConstancia=16-12-49592+E40626" TargetMode="External"/><Relationship Id="rId36" Type="http://schemas.openxmlformats.org/officeDocument/2006/relationships/hyperlink" Target="https://www.contratos.gov.co/consultas/detalleProceso.do?numConstancia=16-12-4959793"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52" Type="http://schemas.openxmlformats.org/officeDocument/2006/relationships/hyperlink" Target="https://www.contratos.gov.co/consultas/detalleProceso.do?numConstancia=16-13-5832283"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26" Type="http://schemas.openxmlformats.org/officeDocument/2006/relationships/hyperlink" Target="https://www.contratos.gov.co/consultas/detalleProceso.do?numConstancia=16-12-4959489" TargetMode="External"/><Relationship Id="rId47" Type="http://schemas.openxmlformats.org/officeDocument/2006/relationships/hyperlink" Target="https://www.contratos.gov.co/consultas/detalleProceso.do?numConstancia=16-11-5819211" TargetMode="External"/><Relationship Id="rId68" Type="http://schemas.openxmlformats.org/officeDocument/2006/relationships/hyperlink" Target="https://www.contratos.gov.co/consultas/detalleProceso.do?numConstancia=16-12-5183434"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63" Type="http://schemas.openxmlformats.org/officeDocument/2006/relationships/hyperlink" Target="https://www.contratos.gov.co/consultas/detalleProceso.do?numConstancia=17-12-6474283"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226" Type="http://schemas.openxmlformats.org/officeDocument/2006/relationships/hyperlink" Target="https://www.contratos.gov.co/consultas/detalleProceso.do?numConstancia=17-13-7104073" TargetMode="External"/><Relationship Id="rId268" Type="http://schemas.openxmlformats.org/officeDocument/2006/relationships/hyperlink" Target="https://www.colombiacompra.gov.co/tienda-virtual-del-estado-colombiano/ordenes-compra/13989" TargetMode="External"/><Relationship Id="rId32" Type="http://schemas.openxmlformats.org/officeDocument/2006/relationships/hyperlink" Target="https://www.contratos.gov.co/consultas/detalleProceso.do?numConstancia=17-12-6447988"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5" Type="http://schemas.openxmlformats.org/officeDocument/2006/relationships/hyperlink" Target="https://www.contratos.gov.co/consultas/detalleProceso.do?numConstancia=17-12-6378402" TargetMode="External"/><Relationship Id="rId181" Type="http://schemas.openxmlformats.org/officeDocument/2006/relationships/hyperlink" Target="https://www.contratos.gov.co/consultas/detalleProceso.do?numConstancia=17-12-6474254"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7" Type="http://schemas.openxmlformats.org/officeDocument/2006/relationships/hyperlink" Target="https://www.contratos.gov.co/consultas/detalleProceso.do?numConstancia=17-12-6643036"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34" Type="http://schemas.openxmlformats.org/officeDocument/2006/relationships/hyperlink" Target="https://www.contratos.gov.co/consultas/detalleProceso.do?numConstancia=17-12-6451775"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7" Type="http://schemas.openxmlformats.org/officeDocument/2006/relationships/hyperlink" Target="https://www.contratos.gov.co/consultas/detalleProceso.do?numConstancia=17-12-6380191"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8" Type="http://schemas.openxmlformats.org/officeDocument/2006/relationships/hyperlink" Target="https://www.contratos.gov.co/consultas/detalleProceso.do?numConstancia=17-12-7004999"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71" Type="http://schemas.openxmlformats.org/officeDocument/2006/relationships/hyperlink" Target="https://www.colombiacompra.gov.co/tienda-virtual-del-estado-colombiano/ordenes-compra/24367" TargetMode="External"/><Relationship Id="rId24" Type="http://schemas.openxmlformats.org/officeDocument/2006/relationships/hyperlink" Target="https://www.contratos.gov.co/consultas/detalleProceso.do?numConstancia=17-12-641031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14" Type="http://schemas.openxmlformats.org/officeDocument/2006/relationships/hyperlink" Target="https://www.contratos.gov.co/consultas/detalleProceso.do?numConstancia=17-12-6393038"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8" Type="http://schemas.openxmlformats.org/officeDocument/2006/relationships/hyperlink" Target="https://www.contratos.gov.co/consultas/detalleProceso.do?numConstancia=17-12-6380406"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219" Type="http://schemas.openxmlformats.org/officeDocument/2006/relationships/hyperlink" Target="https://www.contratos.gov.co/consultas/detalleProceso.do?numConstancia=17-12-6994062" TargetMode="External"/><Relationship Id="rId230" Type="http://schemas.openxmlformats.org/officeDocument/2006/relationships/hyperlink" Target="https://www.contratos.gov.co/consultas/detalleProceso.do?numConstancia=17-12-728299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272" Type="http://schemas.openxmlformats.org/officeDocument/2006/relationships/hyperlink" Target="https://www.contratos.gov.co/consultas/detalleProceso.do?numConstancia=17-1-176726"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41" Type="http://schemas.openxmlformats.org/officeDocument/2006/relationships/hyperlink" Target="https://www.contratos.gov.co/consultas/detalleProceso.do?numConstancia=17-4-7044320')"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78" Type="http://schemas.openxmlformats.org/officeDocument/2006/relationships/hyperlink" Target="https://www.contratos.gov.co/consultas/detalleProceso.do?numConstancia=17-12-6638485"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64" Type="http://schemas.openxmlformats.org/officeDocument/2006/relationships/hyperlink" Target="https://www.contratos.gov.co/consultas/detalleProceso.do?numConstancia=17-12-6474142" TargetMode="External"/><Relationship Id="rId185" Type="http://schemas.openxmlformats.org/officeDocument/2006/relationships/hyperlink" Target="https://www.contratos.gov.co/consultas/detalleProceso.do?numConstancia=17-12-6474263" TargetMode="External"/><Relationship Id="rId9" Type="http://schemas.openxmlformats.org/officeDocument/2006/relationships/hyperlink" Target="https://www.contratos.gov.co/consultas/detalleProceso.do?numConstancia=17-12-638094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 Id="rId202" Type="http://schemas.openxmlformats.org/officeDocument/2006/relationships/hyperlink" Target="https://www.contratos.gov.co/consultas/detalleProceso.do?numConstancia=17-13-6318729" TargetMode="External"/><Relationship Id="rId223" Type="http://schemas.openxmlformats.org/officeDocument/2006/relationships/hyperlink" Target="https://www.contratos.gov.co/consultas/detalleProceso.do?numConstancia=17-12-7136171"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265" Type="http://schemas.openxmlformats.org/officeDocument/2006/relationships/hyperlink" Target="https://www.colombiacompra.gov.co/tienda-virtual-del-estado-colombiano/ordenes-compra/24367" TargetMode="External"/><Relationship Id="rId50" Type="http://schemas.openxmlformats.org/officeDocument/2006/relationships/hyperlink" Target="https://www.contratos.gov.co/consultas/detalleProceso.do?numConstancia=17-12-6474244" TargetMode="External"/><Relationship Id="rId104" Type="http://schemas.openxmlformats.org/officeDocument/2006/relationships/hyperlink" Target="https://www.contratos.gov.co/consultas/detalleProceso.do?numConstancia=17-13-7104000"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5" Type="http://schemas.openxmlformats.org/officeDocument/2006/relationships/hyperlink" Target="https://www.contratos.gov.co/consultas/detalleProceso.do?numConstancia=17-13-7374035" TargetMode="External"/><Relationship Id="rId276" Type="http://schemas.openxmlformats.org/officeDocument/2006/relationships/printerSettings" Target="../printerSettings/printerSettings5.bin"/><Relationship Id="rId40" Type="http://schemas.openxmlformats.org/officeDocument/2006/relationships/hyperlink" Target="https://www.contratos.gov.co/consultas/detalleProceso.do?numConstancia=17-12-6480630"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30" Type="http://schemas.openxmlformats.org/officeDocument/2006/relationships/hyperlink" Target="https://www.contratos.gov.co/consultas/detalleProceso.do?numConstancia=17-12-6411002"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189" Type="http://schemas.openxmlformats.org/officeDocument/2006/relationships/hyperlink" Target="https://www.contratos.gov.co/consultas/detalleProceso.do?numConstancia=17-12-6474280"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hyperlink" Target="https://www.contratos.gov.co/consultas/detalleProceso.do?numConstancia=17-11-7156265"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ntratos.gov.co/consultas/detalleProceso.do?numConstancia=17-12-6474249"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5" Type="http://schemas.openxmlformats.org/officeDocument/2006/relationships/hyperlink" Target="https://www.contratos.gov.co/consultas/detalleProceso.do?numConstancia=17-13-7125021"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94" Type="http://schemas.openxmlformats.org/officeDocument/2006/relationships/hyperlink" Target="https://www.contratos.gov.co/consultas/detalleProceso.do?numConstancia=17-12-6994062" TargetMode="External"/><Relationship Id="rId148" Type="http://schemas.openxmlformats.org/officeDocument/2006/relationships/hyperlink" Target="https://www.contratos.gov.co/consultas/detalleProceso.do?numConstancia=17-12-6404670" TargetMode="External"/><Relationship Id="rId169" Type="http://schemas.openxmlformats.org/officeDocument/2006/relationships/hyperlink" Target="https://www.contratos.gov.co/consultas/detalleProceso.do?numConstancia=17-12-6474222" TargetMode="External"/><Relationship Id="rId4" Type="http://schemas.openxmlformats.org/officeDocument/2006/relationships/hyperlink" Target="https://www.contratos.gov.co/consultas/detalleProceso.do?numConstancia=17-13-6451552" TargetMode="External"/><Relationship Id="rId180" Type="http://schemas.openxmlformats.org/officeDocument/2006/relationships/hyperlink" Target="https://www.contratos.gov.co/consultas/detalleProceso.do?numConstancia=17-12-6474251"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42" Type="http://schemas.openxmlformats.org/officeDocument/2006/relationships/hyperlink" Target="https://www.contratos.gov.co/consultas/detalleProceso.do?numConstancia=17-12-6474222"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11" Type="http://schemas.openxmlformats.org/officeDocument/2006/relationships/hyperlink" Target="https://www.contratos.gov.co/consultas/detalleProceso.do?numConstancia=17-12-6381257" TargetMode="External"/><Relationship Id="rId53" Type="http://schemas.openxmlformats.org/officeDocument/2006/relationships/hyperlink" Target="https://www.contratos.gov.co/consultas/detalleProceso.do?numConstancia=17-12-6474251" TargetMode="External"/><Relationship Id="rId149" Type="http://schemas.openxmlformats.org/officeDocument/2006/relationships/hyperlink" Target="https://www.contratos.gov.co/consultas/detalleProceso.do?numConstancia=17-12-6405789"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216" Type="http://schemas.openxmlformats.org/officeDocument/2006/relationships/hyperlink" Target="https://www.contratos.gov.co/consultas/detalleProceso.do?numConstancia=%2017-12-700503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52192&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OpportunityDetail/Index?noticeUID=CO1.NTC.468053&amp;isFromPublicArea=True&amp;isModal=true&amp;asPopupView=true" TargetMode="External"/><Relationship Id="rId159" Type="http://schemas.openxmlformats.org/officeDocument/2006/relationships/hyperlink" Target="https://community.secop.gov.co/Public/Tendering/OpportunityDetail/Index?noticeUID=CO1.NTC.452192&amp;isFromPublicArea=True&amp;isModal=true&amp;asPopupView=true" TargetMode="External"/><Relationship Id="rId170" Type="http://schemas.openxmlformats.org/officeDocument/2006/relationships/hyperlink" Target="https://community.secop.gov.co/Public/Tendering/ContractNoticeManagement/Index?currentLanguage=es-CO&amp;Page=login&amp;Country=CO&amp;SkinName=CCE" TargetMode="External"/><Relationship Id="rId191" Type="http://schemas.openxmlformats.org/officeDocument/2006/relationships/hyperlink" Target="https://community.secop.gov.co/Public/Tendering/ContractNoticeManagement/Index?currentLanguage=es-CO&amp;Page=login&amp;Country=CO&amp;SkinName=CCE" TargetMode="External"/><Relationship Id="rId205" Type="http://schemas.openxmlformats.org/officeDocument/2006/relationships/hyperlink" Target="https://community.secop.gov.co/Public/Tendering/ContractNoticeManagement/Index?currentLanguage=es-CO&amp;Page=login&amp;Country=CO&amp;SkinName=CCE" TargetMode="External"/><Relationship Id="rId226"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hyperlink" Target="https://community.secop.gov.co/Public/Tendering/OpportunityDetail/Index?noticeUID=CO1.NTC.539005&amp;isFromPublicArea=True&amp;isModal=true&amp;asPopupView=true" TargetMode="Externa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160" Type="http://schemas.openxmlformats.org/officeDocument/2006/relationships/hyperlink" Target="https://community.secop.gov.co/Public/Tendering/OpportunityDetail/Index?noticeUID=CO1.NTC.362812&amp;isFromPublicArea=True&amp;isModal=true&amp;asPopupView=true" TargetMode="External"/><Relationship Id="rId181" Type="http://schemas.openxmlformats.org/officeDocument/2006/relationships/hyperlink" Target="https://www.colombiacompra.gov.co/tienda-virtual-del-estado-colombiano/ordenes-compra/32446" TargetMode="External"/><Relationship Id="rId216" Type="http://schemas.openxmlformats.org/officeDocument/2006/relationships/hyperlink" Target="https://community.secop.gov.co/Public/Tendering/ContractNoticeManagement/Index?currentLanguage=es-CO&amp;Page=login&amp;Country=CO&amp;SkinName=CCE" TargetMode="External"/><Relationship Id="rId237" Type="http://schemas.openxmlformats.org/officeDocument/2006/relationships/comments" Target="../comments2.xml"/><Relationship Id="rId22" Type="http://schemas.openxmlformats.org/officeDocument/2006/relationships/hyperlink" Target="https://community.secop.gov.co/Public/Tendering/OpportunityDetail/Index?noticeUID=CO1.NTC.294289&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118" Type="http://schemas.openxmlformats.org/officeDocument/2006/relationships/hyperlink" Target="https://community.secop.gov.co/Public/Tendering/OpportunityDetail/Index?noticeUID=CO1.NTC.467638&amp;isFromPublicArea=True&amp;isModal=true&amp;asPopupView=true" TargetMode="External"/><Relationship Id="rId139" Type="http://schemas.openxmlformats.org/officeDocument/2006/relationships/hyperlink" Target="https://community.secop.gov.co/Public/Tendering/ContractNoticeManagement/Index?currentLanguage=es-CO&amp;Page=login&amp;Country=CO&amp;SkinName=CC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50" Type="http://schemas.openxmlformats.org/officeDocument/2006/relationships/hyperlink" Target="https://community.secop.gov.co/Public/Tendering/OpportunityDetail/Index?noticeUID=CO1.NTC.476225&amp;isFromPublicArea=True&amp;isModal=true&amp;asPopupView=True" TargetMode="External"/><Relationship Id="rId171" Type="http://schemas.openxmlformats.org/officeDocument/2006/relationships/hyperlink" Target="https://community.secop.gov.co/Public/Tendering/ContractNoticeManagement/Index?currentLanguage=es-CO&amp;Page=login&amp;Country=CO&amp;SkinName=CCE" TargetMode="External"/><Relationship Id="rId192" Type="http://schemas.openxmlformats.org/officeDocument/2006/relationships/hyperlink" Target="https://community.secop.gov.co/Public/Tendering/ContractNoticeManagement/Index?currentLanguage=es-CO&amp;Page=login&amp;Country=CO&amp;SkinName=CCE" TargetMode="External"/><Relationship Id="rId206" Type="http://schemas.openxmlformats.org/officeDocument/2006/relationships/hyperlink" Target="https://community.secop.gov.co/Public/Tendering/ContractNoticeManagement/Index?currentLanguage=es-CO&amp;Page=login&amp;Country=CO&amp;SkinName=CCE" TargetMode="External"/><Relationship Id="rId227" Type="http://schemas.openxmlformats.org/officeDocument/2006/relationships/hyperlink" Target="https://community.secop.gov.co/Public/Tendering/ContractNoticeManagement/Index?currentLanguage=es-CO&amp;Page=login&amp;Country=CO&amp;SkinName=CC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ContractNoticeManagement/Index?currentLanguage=es-CO&amp;Page=login&amp;Country=CO&amp;SkinName=CCE" TargetMode="External"/><Relationship Id="rId161" Type="http://schemas.openxmlformats.org/officeDocument/2006/relationships/hyperlink" Target="https://community.secop.gov.co/Public/Tendering/OpportunityDetail/Index?noticeUID=CO1.NTC.527112&amp;isFromPublicArea=True&amp;isModal=true&amp;asPopupView=true" TargetMode="External"/><Relationship Id="rId182" Type="http://schemas.openxmlformats.org/officeDocument/2006/relationships/hyperlink" Target="https://www.colombiacompra.gov.co/tienda-virtual-del-estado-colombiano/ordenes-compra/32450" TargetMode="External"/><Relationship Id="rId217"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119" Type="http://schemas.openxmlformats.org/officeDocument/2006/relationships/hyperlink" Target="https://community.secop.gov.co/Public/Tendering/OpportunityDetail/Index?noticeUID=CO1.NTC.432236&amp;isFromPublicArea=True&amp;isModal=true&amp;asPopupView=tru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ContractNoticeManagement/Index?currentLanguage=es-CO&amp;Page=login&amp;Country=CO&amp;SkinName=CCE" TargetMode="External"/><Relationship Id="rId151" Type="http://schemas.openxmlformats.org/officeDocument/2006/relationships/hyperlink" Target="https://community.secop.gov.co/Public/Tendering/OpportunityDetail/Index?noticeUID=CO1.NTC.546549&amp;isFromPublicArea=True&amp;isModal=true&amp;asPopupView=true" TargetMode="External"/><Relationship Id="rId172" Type="http://schemas.openxmlformats.org/officeDocument/2006/relationships/hyperlink" Target="https://community.secop.gov.co/Public/Tendering/OpportunityDetail/Index?noticeUID=CO1.NTC.543787&amp;isFromPublicArea=True&amp;isModal=true&amp;asPopupView=true" TargetMode="External"/><Relationship Id="rId193" Type="http://schemas.openxmlformats.org/officeDocument/2006/relationships/hyperlink" Target="https://community.secop.gov.co/Public/Tendering/OpportunityDetail/Index?noticeUID=CO1.NTC.471022&amp;isFromPublicArea=True&amp;isModal=true&amp;asPopupView=true" TargetMode="External"/><Relationship Id="rId207" Type="http://schemas.openxmlformats.org/officeDocument/2006/relationships/hyperlink" Target="https://community.secop.gov.co/Public/Tendering/ContractNoticeManagement/Index?currentLanguage=es-CO&amp;Page=login&amp;Country=CO&amp;SkinName=CCE" TargetMode="External"/><Relationship Id="rId228"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289467&amp;isFromPublicArea=True&amp;isModal=true&amp;asPopupView=true" TargetMode="External"/><Relationship Id="rId162" Type="http://schemas.openxmlformats.org/officeDocument/2006/relationships/hyperlink" Target="https://community.secop.gov.co/Public/Tendering/OpportunityDetail/Index?noticeUID=CO1.NTC.476225&amp;isFromPublicArea=True&amp;isModal=true&amp;asPopupView=True" TargetMode="External"/><Relationship Id="rId183" Type="http://schemas.openxmlformats.org/officeDocument/2006/relationships/hyperlink" Target="https://www.colombiacompra.gov.co/tienda-virtual-del-estado-colombiano/ordenes-compra/32457" TargetMode="External"/><Relationship Id="rId218" Type="http://schemas.openxmlformats.org/officeDocument/2006/relationships/hyperlink" Target="https://community.secop.gov.co/Public/Tendering/ContractNoticeManagement/Index?currentLanguage=es-CO&amp;Page=login&amp;Country=CO&amp;SkinName=CC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community.secop.gov.co/Public/Tendering/OpportunityDetail/Index?noticeUID=CO1.NTC.467638&amp;isFromPublicArea=True&amp;isModal=true&amp;asPopupView=true" TargetMode="External"/><Relationship Id="rId131" Type="http://schemas.openxmlformats.org/officeDocument/2006/relationships/hyperlink" Target="https://community.secop.gov.co/Public/Tendering/ContractNoticeManagement/Index?currentLanguage=es-CO&amp;Page=login&amp;Country=CO&amp;SkinName=CCE" TargetMode="External"/><Relationship Id="rId152" Type="http://schemas.openxmlformats.org/officeDocument/2006/relationships/hyperlink" Target="https://community.secop.gov.co/Public/Tendering/OpportunityDetail/Index?noticeUID=CO1.NTC.489502&amp;isFromPublicArea=True&amp;isModal=true&amp;asPopupView=true" TargetMode="External"/><Relationship Id="rId173" Type="http://schemas.openxmlformats.org/officeDocument/2006/relationships/hyperlink" Target="https://community.secop.gov.co/Public/Tendering/OpportunityDetail/Index?noticeUID=CO1.NTC.527268&amp;isFromPublicArea=True&amp;isModal=true&amp;asPopupView=true" TargetMode="External"/><Relationship Id="rId194" Type="http://schemas.openxmlformats.org/officeDocument/2006/relationships/hyperlink" Target="https://community.secop.gov.co/Public/Tendering/OpportunityDetail/Index?noticeUID=CO1.NTC.476225&amp;isFromPublicArea=True&amp;isModal=true&amp;asPopupView=Tru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229" Type="http://schemas.openxmlformats.org/officeDocument/2006/relationships/hyperlink" Target="https://community.secop.gov.co/Public/Tendering/ContractNoticeManagement/Index?currentLanguage=es-CO&amp;Page=login&amp;Country=CO&amp;SkinName=CC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8" Type="http://schemas.openxmlformats.org/officeDocument/2006/relationships/hyperlink" Target="https://community.secop.gov.co/Public/Tendering/OpportunityDetail/Index?noticeUID=CO1.NTC.289467&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community.secop.gov.co/Public/Tendering/ContractNoticeManagement/Index?currentLanguage=es-CO&amp;Page=login&amp;Country=CO&amp;SkinName=CCE" TargetMode="External"/><Relationship Id="rId163" Type="http://schemas.openxmlformats.org/officeDocument/2006/relationships/hyperlink" Target="https://community.secop.gov.co/Public/Tendering/OpportunityDetail/Index?noticeUID=CO1.NTC.476225&amp;isFromPublicArea=True&amp;isModal=true&amp;asPopupView=True" TargetMode="External"/><Relationship Id="rId184" Type="http://schemas.openxmlformats.org/officeDocument/2006/relationships/hyperlink" Target="https://community.secop.gov.co/Public/Tendering/ContractNoticeManagement/Index?currentLanguage=es-CO&amp;Page=login&amp;Country=CO&amp;SkinName=CCE" TargetMode="External"/><Relationship Id="rId219"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community.secop.gov.co/Public/Tendering/ContractNoticeManagement/Index?currentLanguage=es-CO&amp;Page=login&amp;Country=CO&amp;SkinName=CCE" TargetMode="Externa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community.secop.gov.co/Public/Tendering/OpportunityDetail/Index?noticeUID=CO1.NTC.432236&amp;isFromPublicArea=True&amp;isModal=true&amp;asPopupView=true" TargetMode="External"/><Relationship Id="rId132"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48848&amp;isFromPublicArea=True&amp;isModal=true&amp;asPopupView=true" TargetMode="External"/><Relationship Id="rId174" Type="http://schemas.openxmlformats.org/officeDocument/2006/relationships/hyperlink" Target="https://community.secop.gov.co/Public/Tendering/ContractNoticeManagement/Index?currentLanguage=es-CO&amp;Page=login&amp;Country=CO&amp;SkinName=CCE" TargetMode="External"/><Relationship Id="rId195" Type="http://schemas.openxmlformats.org/officeDocument/2006/relationships/hyperlink" Target="https://community.secop.gov.co/Public/Tendering/OpportunityDetail/Index?noticeUID=CO1.NTC.573347&amp;isFromPublicArea=True&amp;isModal=true&amp;asPopupView=true" TargetMode="External"/><Relationship Id="rId209"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ContractNoticeManagement/Index?currentLanguage=es-CO&amp;Page=login&amp;Country=CO&amp;SkinName=CCE" TargetMode="External"/><Relationship Id="rId204" Type="http://schemas.openxmlformats.org/officeDocument/2006/relationships/hyperlink" Target="https://community.secop.gov.co/Public/Tendering/ContractNoticeManagement/Index?currentLanguage=es-CO&amp;Page=login&amp;Country=CO&amp;SkinName=CCE" TargetMode="External"/><Relationship Id="rId220" Type="http://schemas.openxmlformats.org/officeDocument/2006/relationships/hyperlink" Target="https://community.secop.gov.co/Public/Tendering/ContractNoticeManagement/Index?currentLanguage=es-CO&amp;Page=login&amp;Country=CO&amp;SkinName=CCE" TargetMode="External"/><Relationship Id="rId225" Type="http://schemas.openxmlformats.org/officeDocument/2006/relationships/hyperlink" Target="https://community.secop.gov.co/Public/Tendering/ContractNoticeManagement/Index?currentLanguage=es-CO&amp;Page=login&amp;Country=CO&amp;SkinName=CC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OpportunityDetail/Index?noticeUID=CO1.NTC.533264&amp;isFromPublicArea=True&amp;isModal=true&amp;asPopupView=true" TargetMode="External"/><Relationship Id="rId164" Type="http://schemas.openxmlformats.org/officeDocument/2006/relationships/hyperlink" Target="https://www.contratos.gov.co/consultas/detalleProceso.do?numConstancia=17-15-7439687" TargetMode="External"/><Relationship Id="rId169" Type="http://schemas.openxmlformats.org/officeDocument/2006/relationships/hyperlink" Target="https://community.secop.gov.co/Public/Tendering/ContractNoticeManagement/Index?currentLanguage=es-CO&amp;Page=login&amp;Country=CO&amp;SkinName=CCE" TargetMode="External"/><Relationship Id="rId185"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180" Type="http://schemas.openxmlformats.org/officeDocument/2006/relationships/hyperlink" Target="https://www.colombiacompra.gov.co/tienda-virtual-del-estado-colombiano/ordenes-compra/32438" TargetMode="External"/><Relationship Id="rId210" Type="http://schemas.openxmlformats.org/officeDocument/2006/relationships/hyperlink" Target="https://community.secop.gov.co/Public/Tendering/ContractNoticeManagement/Index?currentLanguage=es-CO&amp;Page=login&amp;Country=CO&amp;SkinName=CCE" TargetMode="External"/><Relationship Id="rId215" Type="http://schemas.openxmlformats.org/officeDocument/2006/relationships/hyperlink" Target="https://community.secop.gov.co/Public/Tendering/ContractNoticeManagement/Index?currentLanguage=es-CO&amp;Page=login&amp;Country=CO&amp;SkinName=CCE" TargetMode="External"/><Relationship Id="rId236" Type="http://schemas.openxmlformats.org/officeDocument/2006/relationships/table" Target="../tables/table4.xml"/><Relationship Id="rId26" Type="http://schemas.openxmlformats.org/officeDocument/2006/relationships/hyperlink" Target="https://community.secop.gov.co/Public/Tendering/OpportunityDetail/Index?noticeUID=CO1.NTC.294512&amp;isFromPublicArea=True&amp;isModal=true&amp;asPopupView=true" TargetMode="External"/><Relationship Id="rId231" Type="http://schemas.openxmlformats.org/officeDocument/2006/relationships/hyperlink" Target="https://community.secop.gov.co/Public/Tendering/OpportunityDetail/Index?noticeUID=CO1.NTC.605321&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OpportunityDetail/Index?noticeUID=CO1.NTC.452192&amp;isFromPublicArea=True&amp;isModal=true&amp;asPopupView=tru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54" Type="http://schemas.openxmlformats.org/officeDocument/2006/relationships/hyperlink" Target="https://community.secop.gov.co/Public/Tendering/OpportunityDetail/Index?noticeUID=CO1.NTC.549619&amp;isFromPublicArea=True&amp;isModal=true&amp;asPopupView=true" TargetMode="External"/><Relationship Id="rId175"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580117&amp;isFromPublicArea=True&amp;isModal=true&amp;asPopupView=true" TargetMode="External"/><Relationship Id="rId200" Type="http://schemas.openxmlformats.org/officeDocument/2006/relationships/hyperlink" Target="https://community.secop.gov.co/Public/Tendering/OpportunityDetail/Index?noticeUID=CO1.NTC.590369&amp;isFromPublicArea=True&amp;isModal=true&amp;asPopupView=true" TargetMode="External"/><Relationship Id="rId16" Type="http://schemas.openxmlformats.org/officeDocument/2006/relationships/hyperlink" Target="https://community.secop.gov.co/Public/Tendering/OpportunityDetail/Index?noticeUID=CO1.NTC.289092&amp;isFromPublicArea=True&amp;isModal=true&amp;asPopupView=true" TargetMode="External"/><Relationship Id="rId221"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47993&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 Id="rId165" Type="http://schemas.openxmlformats.org/officeDocument/2006/relationships/hyperlink" Target=",https:/community.secop.gov.co/Public/Tendering/OpportunityDetail/Index?noticeUID=CO1.NTC.553541&amp;isFromPublicArea=True&amp;isModal=true&amp;asPopupView=true" TargetMode="External"/><Relationship Id="rId186" Type="http://schemas.openxmlformats.org/officeDocument/2006/relationships/hyperlink" Target="https://community.secop.gov.co/Public/Tendering/ContractNoticeManagement/Index?currentLanguage=es-CO&amp;Page=login&amp;Country=CO&amp;SkinName=CCE" TargetMode="External"/><Relationship Id="rId211" Type="http://schemas.openxmlformats.org/officeDocument/2006/relationships/hyperlink" Target="https://community.secop.gov.co/Public/Tendering/ContractNoticeManagement/Index?currentLanguage=es-CO&amp;Page=login&amp;Country=CO&amp;SkinName=CCE" TargetMode="External"/><Relationship Id="rId232" Type="http://schemas.openxmlformats.org/officeDocument/2006/relationships/hyperlink" Target="https://community.secop.gov.co/Public/Tendering/ContractNoticeManagement/Index?currentLanguage=es-CO&amp;Page=login&amp;Country=CO&amp;SkinName=CCE"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www.colombiacompra.gov.co/tienda-virtual-del-estado-colombiano/ordenes-compra/27479" TargetMode="External"/><Relationship Id="rId134"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155" Type="http://schemas.openxmlformats.org/officeDocument/2006/relationships/hyperlink" Target="https://community.secop.gov.co/Public/Tendering/OpportunityDetail/Index?noticeUID=CO1.NTC.452192&amp;isFromPublicArea=True&amp;isModal=true&amp;asPopupView=true" TargetMode="External"/><Relationship Id="rId176" Type="http://schemas.openxmlformats.org/officeDocument/2006/relationships/hyperlink" Target="https://community.secop.gov.co/Public/Tendering/ContractNoticeManagement/Index?currentLanguage=es-CO&amp;Page=login&amp;Country=CO&amp;SkinName=CCE" TargetMode="External"/><Relationship Id="rId197" Type="http://schemas.openxmlformats.org/officeDocument/2006/relationships/hyperlink" Target="FDLSF-SAMC-008-2018" TargetMode="External"/><Relationship Id="rId201" Type="http://schemas.openxmlformats.org/officeDocument/2006/relationships/hyperlink" Target="https://community.secop.gov.co/Public/Tendering/ContractNoticeManagement/Index?currentLanguage=es-CO&amp;Page=login&amp;Country=CO&amp;SkinName=CCE" TargetMode="External"/><Relationship Id="rId222" Type="http://schemas.openxmlformats.org/officeDocument/2006/relationships/hyperlink" Target="https://community.secop.gov.co/Public/Tendering/OpportunityDetail/Index?noticeUID=CO1.NTC.605321&amp;isFromPublicArea=True&amp;isModal=true&amp;asPopupView=true" TargetMode="External"/><Relationship Id="rId17" Type="http://schemas.openxmlformats.org/officeDocument/2006/relationships/hyperlink" Target="https://community.secop.gov.co/Public/Tendering/OpportunityDetail/Index?noticeUID=CO1.NTC.29272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24" Type="http://schemas.openxmlformats.org/officeDocument/2006/relationships/hyperlink" Target="https://community.secop.gov.co/Public/Tendering/OpportunityDetail/Index?noticeUID=CO1.NTC.475790&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145" Type="http://schemas.openxmlformats.org/officeDocument/2006/relationships/hyperlink" Target="https://community.secop.gov.co/Public/Tendering/ContractNoticeManagement/Index?currentLanguage=es-CO&amp;Page=login&amp;Country=CO&amp;SkinName=CCE" TargetMode="External"/><Relationship Id="rId166" Type="http://schemas.openxmlformats.org/officeDocument/2006/relationships/hyperlink" Target="https://community.secop.gov.co/Public/Tendering/OpportunityDetail/Index?noticeUID=CO1.NTC.541924&amp;isFromPublicArea=True&amp;isModal=true&amp;asPopupView=true" TargetMode="External"/><Relationship Id="rId187" Type="http://schemas.openxmlformats.org/officeDocument/2006/relationships/hyperlink" Target="https://community.secop.gov.co/Public/Tendering/ContractNoticeManagement/Index?currentLanguage=es-CO&amp;Page=login&amp;Country=CO&amp;SkinName=CCE"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212" Type="http://schemas.openxmlformats.org/officeDocument/2006/relationships/hyperlink" Target="https://community.secop.gov.co/Public/Tendering/ContractNoticeManagement/Index?currentLanguage=es-CO&amp;Page=login&amp;Country=CO&amp;SkinName=CCE" TargetMode="External"/><Relationship Id="rId233" Type="http://schemas.openxmlformats.org/officeDocument/2006/relationships/hyperlink" Target="https://community.secop.gov.co/Public/Tendering/ContractNoticeManagement/Index?currentLanguage=es-CO&amp;Page=login&amp;Country=CO&amp;SkinName=CC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www.colombiacompra.gov.co/tienda-virtual-del-estado-colombiano/ordenes-compra/27000"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135" Type="http://schemas.openxmlformats.org/officeDocument/2006/relationships/hyperlink" Target="https://community.secop.gov.co/Public/Tendering/OpportunityDetail/Index?noticeUID=CO1.NTC.469727&amp;isFromPublicArea=True&amp;isModal=true&amp;asPopupView=true" TargetMode="External"/><Relationship Id="rId156" Type="http://schemas.openxmlformats.org/officeDocument/2006/relationships/hyperlink" Target="https://community.secop.gov.co/Public/Tendering/OpportunityDetail/Index?noticeUID=CO1.NTC.532702&amp;isFromPublicArea=True&amp;isModal=true&amp;asPopupView=true" TargetMode="External"/><Relationship Id="rId177" Type="http://schemas.openxmlformats.org/officeDocument/2006/relationships/hyperlink" Target="https://www.colombiacompra.gov.co/tienda-virtual-del-estado-colombiano/ordenes-compra/26319" TargetMode="External"/><Relationship Id="rId198" Type="http://schemas.openxmlformats.org/officeDocument/2006/relationships/hyperlink" Target="https://community.secop.gov.co/Public/Tendering/OpportunityDetail/Index?noticeUID=CO1.NTC.249003&amp;isFromPublicArea=True&amp;isModal=true&amp;asPopupView=true" TargetMode="External"/><Relationship Id="rId202" Type="http://schemas.openxmlformats.org/officeDocument/2006/relationships/hyperlink" Target="https://community.secop.gov.co/Public/Tendering/ContractNoticeManagement/Index?currentLanguage=es-CO&amp;Page=login&amp;Country=CO&amp;SkinName=CCE" TargetMode="External"/><Relationship Id="rId223" Type="http://schemas.openxmlformats.org/officeDocument/2006/relationships/hyperlink" Target="https://community.secop.gov.co/Public/Tendering/OpportunityDetail/Index?noticeUID=CO1.NTC.551967&amp;isFromPublicArea=True&amp;isModal=true&amp;asPopupView=true" TargetMode="Externa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5" Type="http://schemas.openxmlformats.org/officeDocument/2006/relationships/hyperlink" Target="https://community.secop.gov.co/Public/Tendering/OpportunityDetail/Index?noticeUID=CO1.NTC.480593&amp;isFromPublicArea=True&amp;isModal=true&amp;asPopupView=true" TargetMode="External"/><Relationship Id="rId146"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581175&amp;isFromPublicArea=True&amp;isModal=true&amp;asPopupView=true" TargetMode="External"/><Relationship Id="rId188" Type="http://schemas.openxmlformats.org/officeDocument/2006/relationships/hyperlink" Target="https://community.secop.gov.co/Public/Tendering/ContractNoticeManagement/Index?currentLanguage=es-CO&amp;Page=login&amp;Country=CO&amp;SkinName=CCE"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 Id="rId213" Type="http://schemas.openxmlformats.org/officeDocument/2006/relationships/hyperlink" Target="https://community.secop.gov.co/Public/Tendering/ContractNoticeManagement/Index?currentLanguage=es-CO&amp;Page=login&amp;Country=CO&amp;SkinName=CCE" TargetMode="External"/><Relationship Id="rId234" Type="http://schemas.openxmlformats.org/officeDocument/2006/relationships/printerSettings" Target="../printerSettings/printerSettings6.bin"/><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community.secop.gov.co/Public/Tendering/OpportunityDetail/Index?noticeUID=CO1.NTC.513276&amp;isFromPublicArea=True&amp;isModal=true&amp;asPopupView=true" TargetMode="External"/><Relationship Id="rId157" Type="http://schemas.openxmlformats.org/officeDocument/2006/relationships/hyperlink" Target="https://community.secop.gov.co/Public/Tendering/OpportunityDetail/Index?noticeUID=CO1.NTC.547568&amp;isFromPublicArea=True&amp;isModal=true&amp;asPopupView=true" TargetMode="External"/><Relationship Id="rId178"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99" Type="http://schemas.openxmlformats.org/officeDocument/2006/relationships/hyperlink" Target="https://community.secop.gov.co/Public/Tendering/OpportunityDetail/Index?noticeUID=CO1.NTC.553812&amp;isFromPublicArea=True&amp;isModal=true&amp;asPopupView=true" TargetMode="External"/><Relationship Id="rId203" Type="http://schemas.openxmlformats.org/officeDocument/2006/relationships/hyperlink" Target="https://community.secop.gov.co/Public/Tendering/ContractNoticeManagement/Index?currentLanguage=es-CO&amp;Page=login&amp;Country=CO&amp;SkinName=CCE" TargetMode="External"/><Relationship Id="rId19" Type="http://schemas.openxmlformats.org/officeDocument/2006/relationships/hyperlink" Target="https://community.secop.gov.co/Public/Tendering/OpportunityDetail/Index?noticeUID=CO1.NTC.294008&amp;isFromPublicArea=True&amp;isModal=true&amp;asPopupView=true" TargetMode="External"/><Relationship Id="rId224" Type="http://schemas.openxmlformats.org/officeDocument/2006/relationships/hyperlink" Target="https://community.secop.gov.co/Public/Tendering/ContractNoticeManagement/Index?currentLanguage=es-CO&amp;Page=login&amp;Country=CO&amp;SkinName=CC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community.secop.gov.co/Public/Tendering/ContractNoticeManagement/Index?currentLanguage=es-CO&amp;Page=login&amp;Country=CO&amp;SkinName=CCE" TargetMode="External"/><Relationship Id="rId168" Type="http://schemas.openxmlformats.org/officeDocument/2006/relationships/hyperlink" Target="https://community.secop.gov.co/Public/Tendering/OpportunityDetail/Index?noticeUID=CO1.NTC.498802&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189" Type="http://schemas.openxmlformats.org/officeDocument/2006/relationships/hyperlink" Target="https://community.secop.gov.co/Public/Tendering/ContractNoticeManagement/Index?currentLanguage=es-CO&amp;Page=login&amp;Country=CO&amp;SkinName=CCE"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vmlDrawing" Target="../drawings/vmlDrawing2.vml"/><Relationship Id="rId116" Type="http://schemas.openxmlformats.org/officeDocument/2006/relationships/hyperlink" Target="https://community.secop.gov.co/Public/Tendering/OpportunityDetail/Index?noticeUID=CO1.NTC.481617&amp;isFromPublicArea=True&amp;isModal=true&amp;asPopupView=true" TargetMode="External"/><Relationship Id="rId137" Type="http://schemas.openxmlformats.org/officeDocument/2006/relationships/hyperlink" Target="https://community.secop.gov.co/Public/Tendering/OpportunityDetail/Index?noticeUID=CO1.NTC.500313&amp;isFromPublicArea=True&amp;isModal=true&amp;asPopupView=true" TargetMode="External"/><Relationship Id="rId158" Type="http://schemas.openxmlformats.org/officeDocument/2006/relationships/hyperlink" Target="https://community.secop.gov.co/Public/Tendering/OpportunityDetail/Index?noticeUID=CO1.NTC.549187&amp;isFromPublicArea=True&amp;isModal=true&amp;asPopupView=tru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179" Type="http://schemas.openxmlformats.org/officeDocument/2006/relationships/hyperlink" Target="https://www.colombiacompra.gov.co/tienda-virtual-del-estado-colombiano/ordenes-compra/2853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519"/>
  <sheetViews>
    <sheetView workbookViewId="0">
      <pane ySplit="1" topLeftCell="A2"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0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48.75" x14ac:dyDescent="0.25">
      <c r="A367" s="10">
        <v>49</v>
      </c>
      <c r="B367" s="77">
        <v>2014</v>
      </c>
      <c r="C367" s="6">
        <v>32</v>
      </c>
      <c r="D367" s="35" t="s">
        <v>663</v>
      </c>
      <c r="E367" s="10" t="s">
        <v>18</v>
      </c>
      <c r="F367" s="10" t="s">
        <v>15</v>
      </c>
      <c r="G367" s="11" t="s">
        <v>664</v>
      </c>
      <c r="H367" s="78">
        <v>24150000</v>
      </c>
      <c r="I367" s="110">
        <v>41817</v>
      </c>
      <c r="J367" s="80"/>
      <c r="K367" s="7"/>
      <c r="L367" s="7"/>
    </row>
    <row r="368" spans="1:12" ht="360" x14ac:dyDescent="0.25">
      <c r="A368" s="81">
        <v>50</v>
      </c>
      <c r="B368" s="77">
        <v>2014</v>
      </c>
      <c r="C368" s="6">
        <v>32</v>
      </c>
      <c r="D368" s="35" t="s">
        <v>665</v>
      </c>
      <c r="E368" s="81" t="s">
        <v>14</v>
      </c>
      <c r="F368" s="81" t="s">
        <v>56</v>
      </c>
      <c r="G368" s="82" t="s">
        <v>291</v>
      </c>
      <c r="H368" s="84">
        <v>45417303</v>
      </c>
      <c r="I368" s="106"/>
      <c r="J368" s="80"/>
      <c r="K368" s="7"/>
      <c r="L368" s="40">
        <v>41843</v>
      </c>
    </row>
    <row r="369" spans="1:12" ht="360"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81.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5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48.75" x14ac:dyDescent="0.25">
      <c r="A376" s="81">
        <v>58</v>
      </c>
      <c r="B376" s="77">
        <v>2014</v>
      </c>
      <c r="C376" s="6">
        <v>36</v>
      </c>
      <c r="D376" s="35" t="s">
        <v>680</v>
      </c>
      <c r="E376" s="81" t="s">
        <v>18</v>
      </c>
      <c r="F376" s="81" t="s">
        <v>15</v>
      </c>
      <c r="G376" s="82" t="s">
        <v>681</v>
      </c>
      <c r="H376" s="84">
        <v>11200000</v>
      </c>
      <c r="I376" s="111">
        <v>41831</v>
      </c>
      <c r="J376" s="80"/>
      <c r="K376" s="7"/>
      <c r="L376" s="7"/>
    </row>
    <row r="377" spans="1:12" ht="236.25" x14ac:dyDescent="0.25">
      <c r="A377" s="10">
        <v>59</v>
      </c>
      <c r="B377" s="77">
        <v>2014</v>
      </c>
      <c r="C377" s="6">
        <v>37</v>
      </c>
      <c r="D377" s="35" t="s">
        <v>682</v>
      </c>
      <c r="E377" s="10" t="s">
        <v>18</v>
      </c>
      <c r="F377" s="10" t="s">
        <v>15</v>
      </c>
      <c r="G377" s="11" t="s">
        <v>683</v>
      </c>
      <c r="H377" s="86">
        <v>11200000</v>
      </c>
      <c r="I377" s="112">
        <v>41835</v>
      </c>
      <c r="J377" s="80"/>
      <c r="K377" s="7"/>
      <c r="L377" s="7"/>
    </row>
    <row r="378" spans="1:12" ht="326.25" x14ac:dyDescent="0.25">
      <c r="A378" s="81">
        <v>60</v>
      </c>
      <c r="B378" s="77">
        <v>2014</v>
      </c>
      <c r="C378" s="6">
        <v>37</v>
      </c>
      <c r="D378" s="35" t="s">
        <v>684</v>
      </c>
      <c r="E378" s="81" t="s">
        <v>24</v>
      </c>
      <c r="F378" s="81" t="s">
        <v>56</v>
      </c>
      <c r="G378" s="82" t="s">
        <v>685</v>
      </c>
      <c r="H378" s="83">
        <v>13000000</v>
      </c>
      <c r="I378" s="106"/>
      <c r="J378" s="80"/>
      <c r="K378" s="7"/>
      <c r="L378" s="41">
        <v>41851</v>
      </c>
    </row>
    <row r="379" spans="1:12" ht="371.25" x14ac:dyDescent="0.25">
      <c r="A379" s="10">
        <v>61</v>
      </c>
      <c r="B379" s="77">
        <v>2014</v>
      </c>
      <c r="C379" s="6">
        <v>38</v>
      </c>
      <c r="D379" s="35" t="s">
        <v>686</v>
      </c>
      <c r="E379" s="10" t="s">
        <v>18</v>
      </c>
      <c r="F379" s="10" t="s">
        <v>15</v>
      </c>
      <c r="G379" s="11" t="s">
        <v>687</v>
      </c>
      <c r="H379" s="86">
        <v>11200000</v>
      </c>
      <c r="I379" s="112">
        <v>41831</v>
      </c>
      <c r="J379" s="80"/>
      <c r="K379" s="7"/>
      <c r="L379" s="7"/>
    </row>
    <row r="380" spans="1:12" ht="326.2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15" x14ac:dyDescent="0.25">
      <c r="A387" s="10">
        <v>69</v>
      </c>
      <c r="B387" s="77">
        <v>2014</v>
      </c>
      <c r="C387" s="6">
        <v>42</v>
      </c>
      <c r="D387" s="35" t="s">
        <v>700</v>
      </c>
      <c r="E387" s="10" t="s">
        <v>18</v>
      </c>
      <c r="F387" s="10" t="s">
        <v>15</v>
      </c>
      <c r="G387" s="11" t="s">
        <v>701</v>
      </c>
      <c r="H387" s="86">
        <v>21000000</v>
      </c>
      <c r="I387" s="112">
        <v>41836</v>
      </c>
      <c r="J387" s="80"/>
      <c r="K387" s="7"/>
      <c r="L387" s="7"/>
    </row>
    <row r="388" spans="1:12" ht="326.25" x14ac:dyDescent="0.25">
      <c r="A388" s="81">
        <v>70</v>
      </c>
      <c r="B388" s="77">
        <v>2014</v>
      </c>
      <c r="C388" s="6">
        <v>43</v>
      </c>
      <c r="D388" s="35" t="s">
        <v>702</v>
      </c>
      <c r="E388" s="81" t="s">
        <v>24</v>
      </c>
      <c r="F388" s="81" t="s">
        <v>15</v>
      </c>
      <c r="G388" s="82" t="s">
        <v>685</v>
      </c>
      <c r="H388" s="84">
        <v>21996000</v>
      </c>
      <c r="I388" s="111">
        <v>41880</v>
      </c>
      <c r="J388" s="80"/>
      <c r="K388" s="7"/>
      <c r="L388" s="7"/>
    </row>
    <row r="389" spans="1:12" ht="281.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68.75" x14ac:dyDescent="0.25">
      <c r="A391" s="10">
        <v>73</v>
      </c>
      <c r="B391" s="77">
        <v>2014</v>
      </c>
      <c r="C391" s="6">
        <v>44</v>
      </c>
      <c r="D391" s="35" t="s">
        <v>707</v>
      </c>
      <c r="E391" s="10" t="s">
        <v>18</v>
      </c>
      <c r="F391" s="10" t="s">
        <v>15</v>
      </c>
      <c r="G391" s="11" t="s">
        <v>708</v>
      </c>
      <c r="H391" s="78">
        <v>24150000</v>
      </c>
      <c r="I391" s="110">
        <v>41836</v>
      </c>
      <c r="J391" s="80"/>
      <c r="K391" s="7"/>
      <c r="L391" s="7"/>
    </row>
    <row r="392" spans="1:12" ht="292.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81.25" x14ac:dyDescent="0.25">
      <c r="A394" s="81">
        <v>76</v>
      </c>
      <c r="B394" s="77">
        <v>2014</v>
      </c>
      <c r="C394" s="6">
        <v>46</v>
      </c>
      <c r="D394" s="35" t="s">
        <v>713</v>
      </c>
      <c r="E394" s="81" t="s">
        <v>14</v>
      </c>
      <c r="F394" s="81" t="s">
        <v>15</v>
      </c>
      <c r="G394" s="82" t="s">
        <v>295</v>
      </c>
      <c r="H394" s="84">
        <v>53551000</v>
      </c>
      <c r="I394" s="111">
        <v>41913</v>
      </c>
      <c r="J394" s="80"/>
      <c r="K394" s="7"/>
      <c r="L394" s="7"/>
    </row>
    <row r="395" spans="1:12" ht="135" x14ac:dyDescent="0.25">
      <c r="A395" s="10">
        <v>77</v>
      </c>
      <c r="B395" s="77">
        <v>2014</v>
      </c>
      <c r="C395" s="6">
        <v>46</v>
      </c>
      <c r="D395" s="35" t="s">
        <v>714</v>
      </c>
      <c r="E395" s="10" t="s">
        <v>18</v>
      </c>
      <c r="F395" s="10" t="s">
        <v>15</v>
      </c>
      <c r="G395" s="11" t="s">
        <v>715</v>
      </c>
      <c r="H395" s="86">
        <v>48600000</v>
      </c>
      <c r="I395" s="112">
        <v>41836</v>
      </c>
      <c r="J395" s="80"/>
      <c r="K395" s="7"/>
      <c r="L395" s="7"/>
    </row>
    <row r="396" spans="1:12" ht="258.75"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47.5" x14ac:dyDescent="0.25">
      <c r="A399" s="10">
        <v>81</v>
      </c>
      <c r="B399" s="77">
        <v>2014</v>
      </c>
      <c r="C399" s="6">
        <v>48</v>
      </c>
      <c r="D399" s="35" t="s">
        <v>722</v>
      </c>
      <c r="E399" s="10" t="s">
        <v>18</v>
      </c>
      <c r="F399" s="10" t="s">
        <v>15</v>
      </c>
      <c r="G399" s="11" t="s">
        <v>723</v>
      </c>
      <c r="H399" s="78">
        <v>19600000</v>
      </c>
      <c r="I399" s="110">
        <v>41836</v>
      </c>
      <c r="J399" s="80"/>
      <c r="K399" s="7"/>
      <c r="L399" s="7"/>
    </row>
    <row r="400" spans="1:12" ht="168.75"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57.5"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57.5"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57.5"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46.2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57.5" x14ac:dyDescent="0.25">
      <c r="A415" s="10">
        <v>97</v>
      </c>
      <c r="B415" s="77">
        <v>2014</v>
      </c>
      <c r="C415" s="6">
        <v>57</v>
      </c>
      <c r="D415" s="35" t="s">
        <v>752</v>
      </c>
      <c r="E415" s="10" t="s">
        <v>24</v>
      </c>
      <c r="F415" s="10" t="s">
        <v>15</v>
      </c>
      <c r="G415" s="11" t="s">
        <v>732</v>
      </c>
      <c r="H415" s="78">
        <v>14999666</v>
      </c>
      <c r="I415" s="110">
        <v>41919</v>
      </c>
      <c r="J415" s="80"/>
      <c r="K415" s="7"/>
      <c r="L415" s="7"/>
    </row>
    <row r="416" spans="1:12" ht="247.5" x14ac:dyDescent="0.25">
      <c r="A416" s="81">
        <v>98</v>
      </c>
      <c r="B416" s="77">
        <v>2014</v>
      </c>
      <c r="C416" s="6">
        <v>57</v>
      </c>
      <c r="D416" s="35" t="s">
        <v>753</v>
      </c>
      <c r="E416" s="81" t="s">
        <v>18</v>
      </c>
      <c r="F416" s="81" t="s">
        <v>15</v>
      </c>
      <c r="G416" s="82" t="s">
        <v>754</v>
      </c>
      <c r="H416" s="84">
        <v>27300000</v>
      </c>
      <c r="I416" s="111">
        <v>41837</v>
      </c>
      <c r="J416" s="80"/>
      <c r="K416" s="7"/>
      <c r="L416" s="7"/>
    </row>
    <row r="417" spans="1:12" ht="157.5"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57.5"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13.75" x14ac:dyDescent="0.25">
      <c r="A421" s="10">
        <v>103</v>
      </c>
      <c r="B421" s="77">
        <v>2014</v>
      </c>
      <c r="C421" s="6">
        <v>60</v>
      </c>
      <c r="D421" s="35" t="s">
        <v>761</v>
      </c>
      <c r="E421" s="10" t="s">
        <v>24</v>
      </c>
      <c r="F421" s="10" t="s">
        <v>15</v>
      </c>
      <c r="G421" s="11" t="s">
        <v>762</v>
      </c>
      <c r="H421" s="78">
        <v>12000000</v>
      </c>
      <c r="I421" s="110">
        <v>41939</v>
      </c>
      <c r="J421" s="80"/>
      <c r="K421" s="7"/>
      <c r="L421" s="7"/>
    </row>
    <row r="422" spans="1:12" ht="213.7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23.75" x14ac:dyDescent="0.25">
      <c r="A424" s="81">
        <v>106</v>
      </c>
      <c r="B424" s="77">
        <v>2014</v>
      </c>
      <c r="C424" s="6">
        <v>61</v>
      </c>
      <c r="D424" s="35" t="s">
        <v>767</v>
      </c>
      <c r="E424" s="81" t="s">
        <v>18</v>
      </c>
      <c r="F424" s="81" t="s">
        <v>15</v>
      </c>
      <c r="G424" s="82" t="s">
        <v>768</v>
      </c>
      <c r="H424" s="83">
        <v>14000000</v>
      </c>
      <c r="I424" s="109">
        <v>41852</v>
      </c>
      <c r="J424" s="80"/>
      <c r="K424" s="7"/>
      <c r="L424" s="7"/>
    </row>
    <row r="425" spans="1:12" ht="303.7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71.2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78.75"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5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191.2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68.7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48.7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36.25" x14ac:dyDescent="0.25">
      <c r="A442" s="81">
        <v>124</v>
      </c>
      <c r="B442" s="77">
        <v>2014</v>
      </c>
      <c r="C442" s="6">
        <v>71</v>
      </c>
      <c r="D442" s="35" t="s">
        <v>803</v>
      </c>
      <c r="E442" s="81" t="s">
        <v>24</v>
      </c>
      <c r="F442" s="81" t="s">
        <v>15</v>
      </c>
      <c r="G442" s="82" t="s">
        <v>804</v>
      </c>
      <c r="H442" s="83">
        <v>11200000</v>
      </c>
      <c r="I442" s="109">
        <v>41969</v>
      </c>
      <c r="J442" s="80"/>
      <c r="K442" s="7"/>
      <c r="L442" s="7"/>
    </row>
    <row r="443" spans="1:12" ht="157.5" x14ac:dyDescent="0.25">
      <c r="A443" s="10">
        <v>125</v>
      </c>
      <c r="B443" s="77">
        <v>2014</v>
      </c>
      <c r="C443" s="6">
        <v>71</v>
      </c>
      <c r="D443" s="35" t="s">
        <v>805</v>
      </c>
      <c r="E443" s="10" t="s">
        <v>18</v>
      </c>
      <c r="F443" s="10" t="s">
        <v>15</v>
      </c>
      <c r="G443" s="11" t="s">
        <v>806</v>
      </c>
      <c r="H443" s="78">
        <v>14000000</v>
      </c>
      <c r="I443" s="110">
        <v>41842</v>
      </c>
      <c r="J443" s="80"/>
      <c r="K443" s="7"/>
      <c r="L443" s="7"/>
    </row>
    <row r="444" spans="1:12" ht="292.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4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292.5" x14ac:dyDescent="0.25">
      <c r="A449" s="10">
        <v>131</v>
      </c>
      <c r="B449" s="77">
        <v>2014</v>
      </c>
      <c r="C449" s="6">
        <v>74</v>
      </c>
      <c r="D449" s="35" t="s">
        <v>816</v>
      </c>
      <c r="E449" s="10" t="s">
        <v>18</v>
      </c>
      <c r="F449" s="10" t="s">
        <v>15</v>
      </c>
      <c r="G449" s="11" t="s">
        <v>817</v>
      </c>
      <c r="H449" s="78">
        <v>27456164</v>
      </c>
      <c r="I449" s="110">
        <v>41849</v>
      </c>
      <c r="J449" s="80"/>
      <c r="K449" s="7"/>
      <c r="L449" s="7"/>
    </row>
    <row r="450" spans="1:13" ht="213.7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70"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15" x14ac:dyDescent="0.25">
      <c r="A454" s="81">
        <v>136</v>
      </c>
      <c r="B454" s="77">
        <v>2014</v>
      </c>
      <c r="C454" s="6">
        <v>77</v>
      </c>
      <c r="D454" s="35" t="s">
        <v>826</v>
      </c>
      <c r="E454" s="81" t="s">
        <v>14</v>
      </c>
      <c r="F454" s="81" t="s">
        <v>15</v>
      </c>
      <c r="G454" s="82" t="s">
        <v>827</v>
      </c>
      <c r="H454" s="83">
        <v>87452000</v>
      </c>
      <c r="I454" s="109">
        <v>41989</v>
      </c>
      <c r="J454" s="80"/>
      <c r="K454" s="7"/>
      <c r="L454" s="7"/>
    </row>
    <row r="455" spans="1:13" ht="281.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68.7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13.75" x14ac:dyDescent="0.25">
      <c r="A464" s="81">
        <v>146</v>
      </c>
      <c r="B464" s="77">
        <v>2014</v>
      </c>
      <c r="C464" s="6">
        <v>83</v>
      </c>
      <c r="D464" s="35" t="s">
        <v>844</v>
      </c>
      <c r="E464" s="81" t="s">
        <v>18</v>
      </c>
      <c r="F464" s="81" t="s">
        <v>15</v>
      </c>
      <c r="G464" s="82" t="s">
        <v>202</v>
      </c>
      <c r="H464" s="84">
        <v>22400000</v>
      </c>
      <c r="I464" s="111">
        <v>41865</v>
      </c>
      <c r="J464" s="80"/>
      <c r="K464" s="7"/>
      <c r="L464" s="7"/>
    </row>
    <row r="465" spans="1:12" ht="326.2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78.75" x14ac:dyDescent="0.25">
      <c r="A467" s="10">
        <v>149</v>
      </c>
      <c r="B467" s="77">
        <v>2014</v>
      </c>
      <c r="C467" s="6">
        <v>85</v>
      </c>
      <c r="D467" s="35" t="s">
        <v>849</v>
      </c>
      <c r="E467" s="10" t="s">
        <v>18</v>
      </c>
      <c r="F467" s="10" t="s">
        <v>15</v>
      </c>
      <c r="G467" s="11" t="s">
        <v>850</v>
      </c>
      <c r="H467" s="78">
        <v>11200000</v>
      </c>
      <c r="I467" s="110">
        <v>41870</v>
      </c>
      <c r="J467" s="80"/>
      <c r="K467" s="7"/>
      <c r="L467" s="7"/>
    </row>
    <row r="468" spans="1:12" ht="405" x14ac:dyDescent="0.25">
      <c r="A468" s="81">
        <v>150</v>
      </c>
      <c r="B468" s="77">
        <v>2014</v>
      </c>
      <c r="C468" s="6">
        <v>86</v>
      </c>
      <c r="D468" s="35" t="s">
        <v>851</v>
      </c>
      <c r="E468" s="81" t="s">
        <v>24</v>
      </c>
      <c r="F468" s="81" t="s">
        <v>38</v>
      </c>
      <c r="G468" s="82" t="s">
        <v>852</v>
      </c>
      <c r="H468" s="83">
        <v>9000000</v>
      </c>
      <c r="I468" s="106"/>
      <c r="J468" s="85">
        <v>41974</v>
      </c>
      <c r="K468" s="7"/>
      <c r="L468" s="7"/>
    </row>
    <row r="469" spans="1:12" ht="13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48.75"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393.7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292.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281.2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36.25" x14ac:dyDescent="0.25">
      <c r="A492" s="81">
        <v>174</v>
      </c>
      <c r="B492" s="77">
        <v>2014</v>
      </c>
      <c r="C492" s="6">
        <v>112</v>
      </c>
      <c r="D492" s="35" t="s">
        <v>899</v>
      </c>
      <c r="E492" s="81" t="s">
        <v>18</v>
      </c>
      <c r="F492" s="81" t="s">
        <v>15</v>
      </c>
      <c r="G492" s="82" t="s">
        <v>900</v>
      </c>
      <c r="H492" s="84">
        <v>24000000</v>
      </c>
      <c r="I492" s="111">
        <v>41915</v>
      </c>
      <c r="J492" s="80"/>
      <c r="K492" s="7"/>
      <c r="L492" s="7"/>
    </row>
    <row r="493" spans="1:12" ht="225" x14ac:dyDescent="0.25">
      <c r="A493" s="10">
        <v>175</v>
      </c>
      <c r="B493" s="77">
        <v>2014</v>
      </c>
      <c r="C493" s="6">
        <v>113</v>
      </c>
      <c r="D493" s="35" t="s">
        <v>901</v>
      </c>
      <c r="E493" s="10" t="s">
        <v>18</v>
      </c>
      <c r="F493" s="10" t="s">
        <v>15</v>
      </c>
      <c r="G493" s="11" t="s">
        <v>435</v>
      </c>
      <c r="H493" s="86">
        <v>74700000</v>
      </c>
      <c r="I493" s="112">
        <v>41915</v>
      </c>
      <c r="J493" s="80"/>
      <c r="K493" s="7"/>
      <c r="L493" s="7"/>
    </row>
    <row r="494" spans="1:12" ht="168.75" x14ac:dyDescent="0.25">
      <c r="A494" s="81">
        <v>176</v>
      </c>
      <c r="B494" s="77">
        <v>2014</v>
      </c>
      <c r="C494" s="6">
        <v>119</v>
      </c>
      <c r="D494" s="35" t="s">
        <v>902</v>
      </c>
      <c r="E494" s="81" t="s">
        <v>18</v>
      </c>
      <c r="F494" s="81" t="s">
        <v>15</v>
      </c>
      <c r="G494" s="82" t="s">
        <v>903</v>
      </c>
      <c r="H494" s="83">
        <v>18741726</v>
      </c>
      <c r="I494" s="109">
        <v>41920</v>
      </c>
      <c r="J494" s="80"/>
      <c r="K494" s="7"/>
      <c r="L494" s="7"/>
    </row>
    <row r="495" spans="1:12" ht="360"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70"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292.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36.2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48.75" x14ac:dyDescent="0.25">
      <c r="A507" s="10">
        <v>189</v>
      </c>
      <c r="B507" s="77">
        <v>2014</v>
      </c>
      <c r="C507" s="6">
        <v>150</v>
      </c>
      <c r="D507" s="35" t="s">
        <v>927</v>
      </c>
      <c r="E507" s="10" t="s">
        <v>18</v>
      </c>
      <c r="F507" s="10" t="s">
        <v>15</v>
      </c>
      <c r="G507" s="11" t="s">
        <v>928</v>
      </c>
      <c r="H507" s="86">
        <v>70000000</v>
      </c>
      <c r="I507" s="112">
        <v>41976</v>
      </c>
      <c r="J507" s="80"/>
      <c r="K507" s="7"/>
      <c r="L507" s="7"/>
    </row>
    <row r="508" spans="1:12" ht="337.5"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36.2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23.75" x14ac:dyDescent="0.25">
      <c r="A513" s="10">
        <v>195</v>
      </c>
      <c r="B513" s="77">
        <v>2014</v>
      </c>
      <c r="C513" s="6">
        <v>156</v>
      </c>
      <c r="D513" s="35" t="s">
        <v>939</v>
      </c>
      <c r="E513" s="10" t="s">
        <v>18</v>
      </c>
      <c r="F513" s="10" t="s">
        <v>15</v>
      </c>
      <c r="G513" s="11" t="s">
        <v>490</v>
      </c>
      <c r="H513" s="86">
        <v>4800000</v>
      </c>
      <c r="I513" s="112">
        <v>41984</v>
      </c>
      <c r="J513" s="80"/>
      <c r="K513" s="7"/>
      <c r="L513" s="7"/>
    </row>
    <row r="514" spans="1:13" ht="326.25" x14ac:dyDescent="0.25">
      <c r="A514" s="81">
        <v>196</v>
      </c>
      <c r="B514" s="77">
        <v>2014</v>
      </c>
      <c r="C514" s="6">
        <v>157</v>
      </c>
      <c r="D514" s="35" t="s">
        <v>940</v>
      </c>
      <c r="E514" s="81" t="s">
        <v>18</v>
      </c>
      <c r="F514" s="81" t="s">
        <v>15</v>
      </c>
      <c r="G514" s="82" t="s">
        <v>941</v>
      </c>
      <c r="H514" s="84">
        <v>4000000</v>
      </c>
      <c r="I514" s="111">
        <v>41988</v>
      </c>
      <c r="J514" s="80"/>
      <c r="K514" s="7"/>
      <c r="L514" s="7"/>
    </row>
    <row r="515" spans="1:13" ht="326.2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191.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180"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hyperlink ref="D3" r:id="rId2" display="https://www.contratos.gov.co/consultas/detalleProceso.do?numConstancia=16-12-4698411"/>
    <hyperlink ref="D4" r:id="rId3" display="https://www.contratos.gov.co/consultas/detalleProceso.do?numConstancia=16-12-4702450"/>
    <hyperlink ref="D5" r:id="rId4" display="https://www.contratos.gov.co/consultas/detalleProceso.do?numConstancia=16-13-5560452"/>
    <hyperlink ref="D6" r:id="rId5" display="https://www.contratos.gov.co/consultas/detalleProceso.do?numConstancia=16-12-4702524"/>
    <hyperlink ref="D7" r:id="rId6" display="https://www.contratos.gov.co/consultas/detalleProceso.do?numConstancia=16-1-162662"/>
    <hyperlink ref="D8" r:id="rId7" display="https://www.contratos.gov.co/consultas/detalleProceso.do?numConstancia=16-12-4958325"/>
    <hyperlink ref="D9" r:id="rId8" display="https://www.contratos.gov.co/consultas/detalleProceso.do?numConstancia=16-12-4958357"/>
    <hyperlink ref="D10" r:id="rId9" display="https://www.contratos.gov.co/consultas/detalleProceso.do?numConstancia=16-13-5581144"/>
    <hyperlink ref="D11" r:id="rId10" display="https://www.contratos.gov.co/consultas/detalleProceso.do?numConstancia=16-12-4958401"/>
    <hyperlink ref="D12" r:id="rId11" display="https://www.contratos.gov.co/consultas/detalleProceso.do?numConstancia=16-11-5659817"/>
    <hyperlink ref="D13" r:id="rId12" display="https://www.contratos.gov.co/consultas/detalleProceso.do?numConstancia=16-12-4958437"/>
    <hyperlink ref="D14" r:id="rId13" display="https://www.contratos.gov.co/consultas/detalleProceso.do?numConstancia=16-11-5682449"/>
    <hyperlink ref="D15" r:id="rId14" display="https://www.contratos.gov.co/consultas/detalleProceso.do?numConstancia=16-12-4958648"/>
    <hyperlink ref="D16" r:id="rId15" display="https://www.contratos.gov.co/consultas/detalleProceso.do?numConstancia=16-12-4958722"/>
    <hyperlink ref="D17" r:id="rId16" display="https://www.contratos.gov.co/consultas/detalleProceso.do?numConstancia=16-11-5687650"/>
    <hyperlink ref="D18" r:id="rId17" display="https://www.contratos.gov.co/consultas/detalleProceso.do?numConstancia=16-12-4958787"/>
    <hyperlink ref="D19" r:id="rId18" display="https://www.contratos.gov.co/consultas/detalleProceso.do?numConstancia=16-12-4958896"/>
    <hyperlink ref="D20" r:id="rId19" display="https://www.contratos.gov.co/consultas/detalleProceso.do?numConstancia=16-11-5687707"/>
    <hyperlink ref="D21" r:id="rId20" display="https://www.contratos.gov.co/consultas/detalleProceso.do?numConstancia=16-1-164051"/>
    <hyperlink ref="D22" r:id="rId21" display="https://www.contratos.gov.co/consultas/detalleProceso.do?numConstancia=16-12-4958956"/>
    <hyperlink ref="D23" r:id="rId22" display="https://www.contratos.gov.co/consultas/detalleProceso.do?numConstancia=16-15-5740593"/>
    <hyperlink ref="D24" r:id="rId23" display="https://www.contratos.gov.co/consultas/detalleProceso.do?numConstancia=16-1-164168"/>
    <hyperlink ref="D25" r:id="rId24" display="https://www.contratos.gov.co/consultas/detalleProceso.do?numConstancia=16-12-49591+E40205"/>
    <hyperlink ref="D26" r:id="rId25" display="https://www.contratos.gov.co/consultas/detalleProceso.do?numConstancia=16-11-5785331"/>
    <hyperlink ref="D27" r:id="rId26" display="https://www.contratos.gov.co/consultas/detalleProceso.do?numConstancia=16-12-4959189"/>
    <hyperlink ref="D28" r:id="rId27" display="https://www.contratos.gov.co/consultas/detalleProceso.do?numConstancia=16-9-422807"/>
    <hyperlink ref="D29" r:id="rId28" display="https://www.contratos.gov.co/consultas/detalleProceso.do?numConstancia=16-12-49592+E40626"/>
    <hyperlink ref="D30" r:id="rId29" display="https://www.contratos.gov.co/consultas/detalleProceso.do?numConstancia=16-18-5781200"/>
    <hyperlink ref="D31" r:id="rId30" display="https://www.contratos.gov.co/consultas/detalleProceso.do?numConstancia=16-11-5750775"/>
    <hyperlink ref="D32" r:id="rId31" display="https://www.contratos.gov.co/consultas/detalleProceso.do?numConstancia=16-12-4959275"/>
    <hyperlink ref="D33" r:id="rId32" display="https://www.contratos.gov.co/consultas/detalleProceso.do?numConstancia=16-12-4959316"/>
    <hyperlink ref="D34" r:id="rId33" display="https://www.contratos.gov.co/consultas/detalleProceso.do?numConstancia=16-13-5756802"/>
    <hyperlink ref="D35" r:id="rId34" display="https://www.contratos.gov.co/consultas/detalleProceso.do?numConstancia=16-11-5809600"/>
    <hyperlink ref="D36" r:id="rId35" display="https://www.contratos.gov.co/consultas/detalleProceso.do?numConstancia=16-12-4959373"/>
    <hyperlink ref="D37" r:id="rId36" display="https://www.contratos.gov.co/consultas/detalleProceso.do?numConstancia=16-9-423016"/>
    <hyperlink ref="D38" r:id="rId37" display="https://www.contratos.gov.co/consultas/detalleProceso.do?numConstancia=16-12-4959440"/>
    <hyperlink ref="D39" r:id="rId38" display="https://www.contratos.gov.co/consultas/detalleProceso.do?numConstancia=16-11-5774136"/>
    <hyperlink ref="D40" r:id="rId39" display="https://www.contratos.gov.co/consultas/detalleProceso.do?numConstancia=16-12-4959489"/>
    <hyperlink ref="D41" r:id="rId40" display="https://www.contratos.gov.co/consultas/detalleProceso.do?numConstancia=16-11-5768903+E418"/>
    <hyperlink ref="D42" r:id="rId41" display="https://www.contratos.gov.co/consultas/detalleProceso.do?numConstancia=16-12-4959556"/>
    <hyperlink ref="D43" r:id="rId42" display="https://www.contratos.gov.co/consultas/detalleProceso.do?numConstancia=16-13-5781106"/>
    <hyperlink ref="D44" r:id="rId43" display="https://www.contratos.gov.co/consultas/detalleProceso.do?numConstancia=16-12-4959615"/>
    <hyperlink ref="D45" r:id="rId44" display="https://www.contratos.gov.co/consultas/detalleProceso.do?numConstancia=16-11-5781135"/>
    <hyperlink ref="D46" r:id="rId45" display="https://www.contratos.gov.co/consultas/detalleProceso.do?numConstancia=16-12-4959649"/>
    <hyperlink ref="D47" r:id="rId46" display="https://www.contratos.gov.co/consultas/detalleProceso.do?numConstancia=16-11-5794268"/>
    <hyperlink ref="D48" r:id="rId47" display="https://www.contratos.gov.co/consultas/detalleProceso.do?numConstancia=16-12-4959693"/>
    <hyperlink ref="D49" r:id="rId48" display="https://www.contratos.gov.co/consultas/detalleProceso.do?numConstancia=16-11-5792479"/>
    <hyperlink ref="D50" r:id="rId49" display="https://www.contratos.gov.co/consultas/detalleProceso.do?numConstancia=16-12-4959793"/>
    <hyperlink ref="D51" r:id="rId50" display="https://www.contratos.gov.co/consultas/detalleProceso.do?numConstancia=16-12-4959877"/>
    <hyperlink ref="D52" r:id="rId51" display="https://www.contratos.gov.co/consultas/detalleProceso.do?numConstancia=16-11-5795444"/>
    <hyperlink ref="D53" r:id="rId52" display="https://www.contratos.gov.co/consultas/detalleProceso.do?numConstancia=16-11-5809251"/>
    <hyperlink ref="D54" r:id="rId53" display="https://www.contratos.gov.co/consultas/detalleProceso.do?numConstancia=16-12-4959913"/>
    <hyperlink ref="D55" r:id="rId54" display="https://www.contratos.gov.co/consultas/detalleProceso.do?numConstancia=16-15-5819667"/>
    <hyperlink ref="D56" r:id="rId55" display="https://www.contratos.gov.co/consultas/detalleProceso.do?numConstancia=16-12-5065731"/>
    <hyperlink ref="D57" r:id="rId56" display="https://www.contratos.gov.co/consultas/detalleProceso.do?numConstancia=16-11-5814076+E434"/>
    <hyperlink ref="D58" r:id="rId57" display="https://www.contratos.gov.co/consultas/detalleProceso.do?numConstancia=16-12-5064566"/>
    <hyperlink ref="D59" r:id="rId58" display="https://www.contratos.gov.co/consultas/detalleProceso.do?numConstancia=16-12-5064618"/>
    <hyperlink ref="D60" r:id="rId59" display="https://www.contratos.gov.co/consultas/detalleProceso.do?numConstancia=16-11-5819310"/>
    <hyperlink ref="D61" r:id="rId60" display="https://www.contratos.gov.co/consultas/detalleProceso.do?numConstancia=16-11-5819211"/>
    <hyperlink ref="D62" r:id="rId61" display="https://www.contratos.gov.co/consultas/detalleProceso.do?numConstancia=16-12-5181852"/>
    <hyperlink ref="D63" r:id="rId62" display="https://www.contratos.gov.co/consultas/detalleProceso.do?numConstancia=16-11-5832351"/>
    <hyperlink ref="D64" r:id="rId63" display="https://www.contratos.gov.co/consultas/detalleProceso.do?numConstancia=16-12-5118364"/>
    <hyperlink ref="D65" r:id="rId64" display="https://www.contratos.gov.co/consultas/detalleProceso.do?numConstancia=16-12-5118466"/>
    <hyperlink ref="D66" r:id="rId65" display="https://www.contratos.gov.co/consultas/detalleProceso.do?numConstancia=16-13-5832283"/>
    <hyperlink ref="D67" r:id="rId66" display="https://www.contratos.gov.co/consultas/detalleProceso.do?numConstancia=16-12-5166688"/>
    <hyperlink ref="D68" r:id="rId67" display="https://www.contratos.gov.co/consultas/detalleProceso.do?numConstancia=16-13-5858903"/>
    <hyperlink ref="D69" r:id="rId68" display="https://www.contratos.gov.co/consultas/detalleProceso.do?numConstancia=16-13-5891446"/>
    <hyperlink ref="D70" r:id="rId69" display="https://www.contratos.gov.co/consultas/detalleProceso.do?numConstancia=16-12-5128107"/>
    <hyperlink ref="D71" r:id="rId70" display="https://www.contratos.gov.co/consultas/detalleProceso.do?numConstancia=16-12-5166682"/>
    <hyperlink ref="D72" r:id="rId71" display="https://www.contratos.gov.co/consultas/detalleProceso.do?numConstancia=16-13-5889395"/>
    <hyperlink ref="D73" r:id="rId72" display="https://www.contratos.gov.co/consultas/detalleProceso.do?numConstancia=16-13-5891687"/>
    <hyperlink ref="D74" r:id="rId73" display="https://www.contratos.gov.co/consultas/detalleProceso.do?numConstancia=16-12-5166666"/>
    <hyperlink ref="D75" r:id="rId74" display="https://www.contratos.gov.co/consultas/detalleProceso.do?numConstancia=16-13-5931701"/>
    <hyperlink ref="D76" r:id="rId75" display="https://www.contratos.gov.co/consultas/detalleProceso.do?numConstancia=16-12-5128288"/>
    <hyperlink ref="D77" r:id="rId76" display="https://www.contratos.gov.co/consultas/detalleProceso.do?numConstancia=16-13-5931731+E454"/>
    <hyperlink ref="D78" r:id="rId77" display="https://www.contratos.gov.co/consultas/detalleProceso.do?numConstancia=16-12-5166672"/>
    <hyperlink ref="D79" r:id="rId78" display="https://www.contratos.gov.co/consultas/detalleProceso.do?numConstancia=16-13-5931744"/>
    <hyperlink ref="D80" r:id="rId79" display="https://www.contratos.gov.co/consultas/detalleProceso.do?numConstancia=16-12-5166717"/>
    <hyperlink ref="D81" r:id="rId80" display="https://www.contratos.gov.co/consultas/detalleProceso.do?numConstancia=16-13-5949446"/>
    <hyperlink ref="D82" r:id="rId81" display="https://www.contratos.gov.co/consultas/detalleProceso.do?numConstancia=16-12-5183434"/>
    <hyperlink ref="D83" r:id="rId82" display="https://www.contratos.gov.co/consultas/detalleProceso.do?numConstancia=16-12-5128359"/>
    <hyperlink ref="D84" r:id="rId83" display="https://www.contratos.gov.co/consultas/detalleProceso.do?numConstancia=16-12-5128359"/>
    <hyperlink ref="D85" r:id="rId84" display="https://www.contratos.gov.co/consultas/detalleProceso.do?numConstancia=16-12-5139200"/>
    <hyperlink ref="D86" r:id="rId85" display="https://www.contratos.gov.co/consultas/detalleProceso.do?numConstancia=16-12-5166643"/>
    <hyperlink ref="D87" r:id="rId86" display="https://www.contratos.gov.co/consultas/detalleProceso.do?numConstancia=16-12-5166650"/>
    <hyperlink ref="D88" r:id="rId87" display="https://www.contratos.gov.co/consultas/detalleProceso.do?numConstancia=16-12-5166685"/>
    <hyperlink ref="D89" r:id="rId88" display="https://www.contratos.gov.co/consultas/detalleProceso.do?numConstancia=16-12-5166685"/>
    <hyperlink ref="D90" r:id="rId89" display="https://www.contratos.gov.co/consultas/detalleProceso.do?numConstancia=16-12-5166734"/>
    <hyperlink ref="D91" r:id="rId90" display="https://www.contratos.gov.co/consultas/detalleProceso.do?numConstancia=16-12-5183587"/>
    <hyperlink ref="D92" r:id="rId91" display="https://www.contratos.gov.co/consultas/detalleProceso.do?numConstancia=16-12-5166656"/>
    <hyperlink ref="D93" r:id="rId92" display="https://www.contratos.gov.co/consultas/detalleProceso.do?numConstancia=16-12-5128486"/>
    <hyperlink ref="D94" r:id="rId93" display="https://www.contratos.gov.co/consultas/detalleProceso.do?numConstancia=16-12-5128486"/>
    <hyperlink ref="D95" r:id="rId94" display="https://www.contratos.gov.co/consultas/detalleProceso.do?numConstancia=16-12-5166680"/>
    <hyperlink ref="D96" r:id="rId95" display="https://www.contratos.gov.co/consultas/detalleProceso.do?numConstancia=16-12-5166663"/>
    <hyperlink ref="D97" r:id="rId96" display="https://www.contratos.gov.co/consultas/detalleProceso.do?numConstancia=16-12-5166658"/>
    <hyperlink ref="D98" r:id="rId97" display="https://www.contratos.gov.co/consultas/detalleProceso.do?numConstancia=16-12-5183696"/>
    <hyperlink ref="D99" r:id="rId98" display="https://www.contratos.gov.co/consultas/detalleProceso.do?numConstancia=16-12-5183696"/>
    <hyperlink ref="D100" r:id="rId99" display="https://www.contratos.gov.co/consultas/detalleProceso.do?numConstancia=16-12-5184486"/>
    <hyperlink ref="D101" r:id="rId100" display="https://www.contratos.gov.co/consultas/detalleProceso.do?numConstancia=16-12-5183954"/>
    <hyperlink ref="D102" r:id="rId101" display="https://www.contratos.gov.co/consultas/detalleProceso.do?numConstancia=16-12-5184208"/>
    <hyperlink ref="D103" r:id="rId102" display="https://www.contratos.gov.co/consultas/detalleProceso.do?numConstancia=16-12-5184607"/>
    <hyperlink ref="D104" r:id="rId103" display="https://www.contratos.gov.co/consultas/detalleProceso.do?numConstancia=16-12-5184401"/>
    <hyperlink ref="D105" r:id="rId104" display="https://www.contratos.gov.co/consultas/detalleProceso.do?numConstancia=16-12-5254634"/>
    <hyperlink ref="D106" r:id="rId105" display="https://www.contratos.gov.co/consultas/detalleProceso.do?numConstancia=16-12-5254620"/>
    <hyperlink ref="D107" r:id="rId106" display="https://www.contratos.gov.co/consultas/detalleProceso.do?numConstancia=16-12-5254484"/>
    <hyperlink ref="D108" r:id="rId107" display="https://www.contratos.gov.co/consultas/detalleProceso.do?numConstancia=16-12-5254595"/>
    <hyperlink ref="D109" r:id="rId108" display="https://www.contratos.gov.co/consultas/detalleProceso.do?numConstancia=16-12-5254574"/>
    <hyperlink ref="D110" r:id="rId109" display="https://www.contratos.gov.co/consultas/detalleProceso.do?numConstancia=16-12-5254672+E487"/>
    <hyperlink ref="D111" r:id="rId110" display="https://www.contratos.gov.co/consultas/detalleProceso.do?numConstancia=16-12-5256718"/>
    <hyperlink ref="D112" r:id="rId111" display="https://www.contratos.gov.co/consultas/detalleProceso.do?numConstancia=16-12-5256899"/>
    <hyperlink ref="D113" r:id="rId112" display="https://www.contratos.gov.co/consultas/detalleProceso.do?numConstancia=16-12-5268583"/>
    <hyperlink ref="D114" r:id="rId113" display="https://www.contratos.gov.co/consultas/detalleProceso.do?numConstancia=16-12-5272218"/>
    <hyperlink ref="D115" r:id="rId114" display="https://www.contratos.gov.co/consultas/detalleProceso.do?numConstancia=16-12-5272218"/>
    <hyperlink ref="D116" r:id="rId115" display="https://www.contratos.gov.co/consultas/detalleProceso.do?numConstancia=16-12-5268348"/>
    <hyperlink ref="D117" r:id="rId116" display="https://www.contratos.gov.co/consultas/detalleProceso.do?numConstancia=16-12-5282981"/>
    <hyperlink ref="D118" r:id="rId117" display="https://www.contratos.gov.co/consultas/detalleProceso.do?numConstancia=16-12-5291703"/>
    <hyperlink ref="D119" r:id="rId118" display="https://www.contratos.gov.co/consultas/detalleProceso.do?numConstancia=16-12-5296734"/>
    <hyperlink ref="D120" r:id="rId119" display="https://www.contratos.gov.co/consultas/detalleProceso.do?numConstancia=16-12-5310420"/>
    <hyperlink ref="D121" r:id="rId120" display="https://www.contratos.gov.co/consultas/detalleProceso.do?numConstancia=16-12-5318635"/>
    <hyperlink ref="D122" r:id="rId121" display="https://www.contratos.gov.co/consultas/detalleProceso.do?numConstancia=16-12-5309314"/>
    <hyperlink ref="D123" r:id="rId122" display="https://www.contratos.gov.co/consultas/detalleProceso.do?numConstancia=16-12-5344699"/>
    <hyperlink ref="D124" r:id="rId123" display="https://www.contratos.gov.co/consultas/detalleProceso.do?numConstancia=16-12-5344929"/>
    <hyperlink ref="D125" r:id="rId124" display="https://www.contratos.gov.co/consultas/detalleProceso.do?numConstancia=16-12-5345140"/>
    <hyperlink ref="D126" r:id="rId125" display="https://www.contratos.gov.co/consultas/detalleProceso.do?numConstancia=16-12-5373465"/>
    <hyperlink ref="D127" r:id="rId126" display="https://www.contratos.gov.co/consultas/detalleProceso.do?numConstancia=16-12-5479335"/>
    <hyperlink ref="D128" r:id="rId127" display="https://www.contratos.gov.co/consultas/detalleProceso.do?numConstancia=16-12-5567287"/>
    <hyperlink ref="D129" r:id="rId128" display="https://www.contratos.gov.co/consultas/detalleProceso.do?numConstancia=16-12-5567069"/>
    <hyperlink ref="D130" r:id="rId129" display="https://www.contratos.gov.co/consultas/detalleProceso.do?numConstancia=16-12-5580866"/>
    <hyperlink ref="D131" r:id="rId130" display="https://www.contratos.gov.co/consultas/detalleProceso.do?numConstancia=16-12-5606615"/>
    <hyperlink ref="D132" r:id="rId131" display="https://www.contratos.gov.co/consultas/detalleProceso.do?numConstancia=16-12-5696009"/>
    <hyperlink ref="D133" r:id="rId132" display="https://www.contratos.gov.co/consultas/detalleProceso.do?numConstancia=16-12-5799209"/>
    <hyperlink ref="D134" r:id="rId133" display="https://www.contratos.gov.co/consultas/detalleProceso.do?numConstancia=16-12-5807841"/>
    <hyperlink ref="D135" r:id="rId134" display="https://www.contratos.gov.co/consultas/detalleProceso.do?numConstancia=16-12-5831796+E512"/>
    <hyperlink ref="D136" r:id="rId135" display="https://www.contratos.gov.co/consultas/detalleProceso.do?numConstancia=16-12-5851074"/>
    <hyperlink ref="D137" r:id="rId136" display="https://www.contratos.gov.co/consultas/detalleProceso.do?numConstancia=16-12-5907460"/>
    <hyperlink ref="D138" r:id="rId137" display="https://www.contratos.gov.co/consultas/detalleProceso.do?numConstancia=16-12-5945331"/>
    <hyperlink ref="D139" r:id="rId138" display="https://www.contratos.gov.co/consultas/detalleProceso.do?numConstancia=16-12-5925023+E516"/>
    <hyperlink ref="D140" r:id="rId139" display="https://www.contratos.gov.co/consultas/detalleProceso.do?numConstancia=17-12-6014056"/>
    <hyperlink ref="D141" r:id="rId140" display="https://www.contratos.gov.co/consultas/detalleProceso.do?numConstancia=17-12-6014853"/>
    <hyperlink ref="D142" r:id="rId141" display="https://www.contratos.gov.co/consultas/detalleProceso.do?numConstancia=16-12-5981981"/>
    <hyperlink ref="D143" r:id="rId142" display="https://www.contratos.gov.co/consultas/detalleProceso.do?numConstancia=16-12-5982065"/>
    <hyperlink ref="D144" r:id="rId143" display="https://www.contratos.gov.co/consultas/detalleProceso.do?numConstancia=15-13-3336298"/>
    <hyperlink ref="D145" r:id="rId144" display="https://www.contratos.gov.co/consultas/detalleProceso.do?numConstancia=15-12-3583264"/>
    <hyperlink ref="D146" r:id="rId145" display="https://www.contratos.gov.co/consultas/detalleProceso.do?numConstancia=15-13-3379540"/>
    <hyperlink ref="D147" r:id="rId146" display="https://www.contratos.gov.co/consultas/detalleProceso.do?numConstancia=15-12-3441731"/>
    <hyperlink ref="D148" r:id="rId147" display="https://www.contratos.gov.co/consultas/detalleProceso.do?numConstancia=15-11-3466382"/>
    <hyperlink ref="D149" r:id="rId148" display="https://www.contratos.gov.co/consultas/detalleProceso.do?numConstancia=15-1-140104"/>
    <hyperlink ref="D150" r:id="rId149" display="https://www.contratos.gov.co/consultas/detalleProceso.do?numConstancia=15-12-3586880"/>
    <hyperlink ref="D151" r:id="rId150" display="https://www.contratos.gov.co/consultas/detalleProceso.do?numConstancia=15-11-3714424"/>
    <hyperlink ref="D152" r:id="rId151" display="https://www.contratos.gov.co/consultas/detalleProceso.do?numConstancia=15-13-3789199"/>
    <hyperlink ref="D153" r:id="rId152" display="https://www.contratos.gov.co/consultas/detalleProceso.do?numConstancia=15-12-3586575"/>
    <hyperlink ref="D154" r:id="rId153" display="https://www.contratos.gov.co/consultas/detalleProceso.do?numConstancia=15-13-3826604"/>
    <hyperlink ref="D155" r:id="rId154" display="https://www.contratos.gov.co/consultas/detalleProceso.do?numConstancia=15-12-3583105"/>
    <hyperlink ref="D156" r:id="rId155" display="https://www.contratos.gov.co/consultas/detalleProceso.do?numConstancia=15-11-3870354"/>
    <hyperlink ref="D157" r:id="rId156" display="https://www.contratos.gov.co/consultas/detalleProceso.do?numConstancia=15-12-3582666"/>
    <hyperlink ref="D158" r:id="rId157" display="https://www.contratos.gov.co/consultas/detalleProceso.do?numConstancia=15-11-3956032+E218"/>
    <hyperlink ref="D159" r:id="rId158" display="https://www.contratos.gov.co/consultas/detalleProceso.do?numConstancia=15-12-3583185"/>
    <hyperlink ref="D160" r:id="rId159" display="https://www.contratos.gov.co/consultas/detalleProceso.do?numConstancia=15-11-3956122"/>
    <hyperlink ref="D161" r:id="rId160" display="https://www.contratos.gov.co/consultas/detalleProceso.do?numConstancia=15-12-3582958"/>
    <hyperlink ref="D162" r:id="rId161" display="https://www.contratos.gov.co/consultas/detalleProceso.do?numConstancia=15-13-3931260"/>
    <hyperlink ref="D163" r:id="rId162" display="https://www.contratos.gov.co/consultas/detalleProceso.do?numConstancia=15-12-3582556"/>
    <hyperlink ref="D164" r:id="rId163" display="https://www.contratos.gov.co/consultas/detalleProceso.do?numConstancia=15-13-4034216"/>
    <hyperlink ref="D165" r:id="rId164" display="https://www.contratos.gov.co/consultas/detalleProceso.do?numConstancia=15-12-3587865"/>
    <hyperlink ref="D166" r:id="rId165" display="https://www.contratos.gov.co/consultas/detalleProceso.do?numConstancia=15-12-3586662"/>
    <hyperlink ref="D167" r:id="rId166" display="https://www.contratos.gov.co/consultas/detalleProceso.do?numConstancia=15-12-3587023"/>
    <hyperlink ref="D168" r:id="rId167" display="https://www.contratos.gov.co/consultas/detalleProceso.do?numConstancia=15-13-4055524"/>
    <hyperlink ref="D169" r:id="rId168" display="https://www.contratos.gov.co/consultas/detalleProceso.do?numConstancia=15-12-3588035"/>
    <hyperlink ref="D170" r:id="rId169" display="https://www.contratos.gov.co/consultas/detalleProceso.do?numConstancia=15-13-4066121"/>
    <hyperlink ref="D171" r:id="rId170" display="https://www.contratos.gov.co/consultas/detalleProceso.do?numConstancia=15-12-3587976"/>
    <hyperlink ref="D172" r:id="rId171" display="https://www.contratos.gov.co/consultas/detalleProceso.do?numConstancia=15-11-4087285"/>
    <hyperlink ref="D173" r:id="rId172" display="https://www.contratos.gov.co/consultas/detalleProceso.do?numConstancia=15-12-3583053"/>
    <hyperlink ref="D174" r:id="rId173" display="https://www.contratos.gov.co/consultas/detalleProceso.do?numConstancia=15-13-4118786"/>
    <hyperlink ref="D175" r:id="rId174" display="https://www.contratos.gov.co/consultas/detalleProceso.do?numConstancia=15-15-4116317"/>
    <hyperlink ref="D176" r:id="rId175" display="https://www.contratos.gov.co/consultas/detalleProceso.do?numConstancia=15-12-3582991"/>
    <hyperlink ref="D177" r:id="rId176" display="https://www.contratos.gov.co/consultas/detalleProceso.do?numConstancia=15-11-4173010"/>
    <hyperlink ref="D178" r:id="rId177" display="https://www.contratos.gov.co/consultas/detalleProceso.do?numConstancia=15-12-3583361"/>
    <hyperlink ref="D179" r:id="rId178" display="https://www.contratos.gov.co/consultas/detalleProceso.do?numConstancia=15-13-4116239"/>
    <hyperlink ref="D180" r:id="rId179" display="https://www.contratos.gov.co/consultas/detalleProceso.do?numConstancia=15-12-3586964"/>
    <hyperlink ref="D181" r:id="rId180" display="https://www.contratos.gov.co/consultas/detalleProceso.do?numConstancia=15-12-3587062"/>
    <hyperlink ref="D182" r:id="rId181" display="https://www.contratos.gov.co/consultas/detalleProceso.do?numConstancia=15-13-4116299"/>
    <hyperlink ref="D183" r:id="rId182" display="https://www.contratos.gov.co/consultas/detalleProceso.do?numConstancia=15-12-3586858"/>
    <hyperlink ref="D184" r:id="rId183" display="https://www.contratos.gov.co/consultas/detalleProceso.do?numConstancia=15-12-3586931+E244"/>
    <hyperlink ref="D185" r:id="rId184" display="https://www.contratos.gov.co/consultas/detalleProceso.do?numConstancia=15-12-3586476"/>
    <hyperlink ref="D186" r:id="rId185" display="https://www.contratos.gov.co/consultas/detalleProceso.do?numConstancia=15-9-404596"/>
    <hyperlink ref="D187" r:id="rId186" display="https://www.contratos.gov.co/consultas/detalleProceso.do?numConstancia=15-11-4120478"/>
    <hyperlink ref="D188" r:id="rId187" display="https://www.contratos.gov.co/consultas/detalleProceso.do?numConstancia=15-12-3582744"/>
    <hyperlink ref="D189" r:id="rId188" display="https://www.contratos.gov.co/consultas/detalleProceso.do?numConstancia=15-9-404674"/>
    <hyperlink ref="D190" r:id="rId189" display="https://www.contratos.gov.co/consultas/detalleProceso.do?numConstancia=15-12-3583423"/>
    <hyperlink ref="D191" r:id="rId190" display="https://www.contratos.gov.co/consultas/detalleProceso.do?numConstancia=15-12-3582788"/>
    <hyperlink ref="D192" r:id="rId191" display="https://www.contratos.gov.co/consultas/detalleProceso.do?numConstancia=15-13-4163804"/>
    <hyperlink ref="D193" r:id="rId192" display="https://www.contratos.gov.co/consultas/detalleProceso.do?numConstancia=15-12-3582903"/>
    <hyperlink ref="D194" r:id="rId193" display="https://www.contratos.gov.co/consultas/detalleProceso.do?numConstancia=15-13-4152737"/>
    <hyperlink ref="D195" r:id="rId194" display="https://www.contratos.gov.co/consultas/detalleProceso.do?numConstancia=15-12-3680920"/>
    <hyperlink ref="D196" r:id="rId195" display="https://www.contratos.gov.co/consultas/detalleProceso.do?numConstancia=15-11-4187765"/>
    <hyperlink ref="D197" r:id="rId196" display="https://www.contratos.gov.co/consultas/detalleProceso.do?numConstancia=15-12-3681797"/>
    <hyperlink ref="D198" r:id="rId197" display="https://www.contratos.gov.co/consultas/detalleProceso.do?numConstancia=15-13-4187608"/>
    <hyperlink ref="D199" r:id="rId198" display="https://www.contratos.gov.co/consultas/detalleProceso.do?numConstancia=15-12-3583134"/>
    <hyperlink ref="D200" r:id="rId199" display="https://www.contratos.gov.co/consultas/detalleProceso.do?numConstancia=15-12-3681866"/>
    <hyperlink ref="D201" r:id="rId200" display="https://www.contratos.gov.co/consultas/detalleProceso.do?numConstancia=15-11-4241286"/>
    <hyperlink ref="D202" r:id="rId201" display="https://www.contratos.gov.co/consultas/detalleProceso.do?numConstancia=15-11-4268485"/>
    <hyperlink ref="D203" r:id="rId202" display="https://www.contratos.gov.co/consultas/detalleProceso.do?numConstancia=15-12-3686009"/>
    <hyperlink ref="D204" r:id="rId203" display="https://www.contratos.gov.co/consultas/detalleProceso.do?numConstancia=15-11-4275603"/>
    <hyperlink ref="D205" r:id="rId204" display="https://www.contratos.gov.co/consultas/detalleProceso.do?numConstancia=15-12-3687777"/>
    <hyperlink ref="D206" r:id="rId205" display="https://www.contratos.gov.co/consultas/detalleProceso.do?numConstancia=15-12-3684530"/>
    <hyperlink ref="D207" r:id="rId206" display="https://www.contratos.gov.co/consultas/detalleProceso.do?numConstancia=15-11-4275813"/>
    <hyperlink ref="D208" r:id="rId207" display="https://www.contratos.gov.co/consultas/detalleProceso.do?numConstancia=15-12-3684684"/>
    <hyperlink ref="D209" r:id="rId208" display="https://www.contratos.gov.co/consultas/detalleProceso.do?numConstancia=15-13-4275880"/>
    <hyperlink ref="D210" r:id="rId209" display="https://www.contratos.gov.co/consultas/detalleProceso.do?numConstancia=15-13-4277443"/>
    <hyperlink ref="D211" r:id="rId210" display="https://www.contratos.gov.co/consultas/detalleProceso.do?numConstancia=15-12-3689204"/>
    <hyperlink ref="D212" r:id="rId211" display="https://www.contratos.gov.co/consultas/detalleProceso.do?numConstancia=15-11-4280852"/>
    <hyperlink ref="D213" r:id="rId212" display="https://www.contratos.gov.co/consultas/detalleProceso.do?numConstancia=15-12-3681994"/>
    <hyperlink ref="D214" r:id="rId213" display="https://www.contratos.gov.co/consultas/detalleProceso.do?numConstancia=15-12-3682260"/>
    <hyperlink ref="D215" r:id="rId214" display="https://www.contratos.gov.co/consultas/detalleProceso.do?numConstancia=15-11-4285436"/>
    <hyperlink ref="D216" r:id="rId215" display="https://www.contratos.gov.co/consultas/detalleProceso.do?numConstancia=15-13-4300310"/>
    <hyperlink ref="D217" r:id="rId216" display="https://www.contratos.gov.co/consultas/detalleProceso.do?numConstancia=15-9-409032"/>
    <hyperlink ref="D218" r:id="rId217" display="https://www.contratos.gov.co/consultas/detalleProceso.do?numConstancia=15-12-3687409"/>
    <hyperlink ref="D219" r:id="rId218" display="https://www.contratos.gov.co/consultas/detalleProceso.do?numConstancia=15-12-3687551"/>
    <hyperlink ref="D220" r:id="rId219" display="https://www.contratos.gov.co/consultas/detalleProceso.do?numConstancia=15-13-4377083"/>
    <hyperlink ref="D221" r:id="rId220" display="https://www.contratos.gov.co/consultas/detalleProceso.do?numConstancia=15-13-4359447"/>
    <hyperlink ref="D222" r:id="rId221" display="https://www.contratos.gov.co/consultas/detalleProceso.do?numConstancia=15-12-3689287"/>
    <hyperlink ref="D223" r:id="rId222" display="https://www.contratos.gov.co/consultas/detalleProceso.do?numConstancia=15-13-4370599"/>
    <hyperlink ref="D224" r:id="rId223" display="https://www.contratos.gov.co/consultas/detalleProceso.do?numConstancia=15-12-3687043"/>
    <hyperlink ref="D225" r:id="rId224" display="https://www.contratos.gov.co/consultas/detalleProceso.do?numConstancia=15-9-409461"/>
    <hyperlink ref="D226" r:id="rId225" display="https://www.contratos.gov.co/consultas/detalleProceso.do?numConstancia=15-12-3684867"/>
    <hyperlink ref="D227" r:id="rId226" display="https://www.contratos.gov.co/consultas/detalleProceso.do?numConstancia=15-11-4376330"/>
    <hyperlink ref="D228" r:id="rId227" display="https://www.contratos.gov.co/consultas/detalleProceso.do?numConstancia=15-12-3809748"/>
    <hyperlink ref="D229" r:id="rId228" display="https://www.contratos.gov.co/consultas/detalleProceso.do?numConstancia=15-12-3809787"/>
    <hyperlink ref="D230" r:id="rId229" display="https://www.contratos.gov.co/consultas/detalleProceso.do?numConstancia=15-1-151797"/>
    <hyperlink ref="D231" r:id="rId230" display="https://www.contratos.gov.co/consultas/detalleProceso.do?numConstancia=15-13-4377226"/>
    <hyperlink ref="D232" r:id="rId231" display="https://www.contratos.gov.co/consultas/detalleProceso.do?numConstancia=15-12-3809449"/>
    <hyperlink ref="D233" r:id="rId232" display="https://www.contratos.gov.co/consultas/detalleProceso.do?numConstancia=15-13-4377423"/>
    <hyperlink ref="D234" r:id="rId233" display="https://www.contratos.gov.co/consultas/detalleProceso.do?numConstancia=15-12-3809681"/>
    <hyperlink ref="D235" r:id="rId234" display="https://www.contratos.gov.co/consultas/detalleProceso.do?numConstancia=15-9-409357+E295"/>
    <hyperlink ref="D236" r:id="rId235" display="https://www.contratos.gov.co/consultas/detalleProceso.do?numConstancia=15-12-3809601"/>
    <hyperlink ref="D237" r:id="rId236" display="https://www.contratos.gov.co/consultas/detalleProceso.do?numConstancia=15-13-4377282"/>
    <hyperlink ref="D238" r:id="rId237" display="https://www.contratos.gov.co/consultas/detalleProceso.do?numConstancia=15-12-3809539"/>
    <hyperlink ref="D239" r:id="rId238" display="https://www.contratos.gov.co/consultas/detalleProceso.do?numConstancia=15-13-4377371"/>
    <hyperlink ref="D240" r:id="rId239" display="https://www.contratos.gov.co/consultas/detalleProceso.do?numConstancia=15-12-3809497"/>
    <hyperlink ref="D241" r:id="rId240" display="https://www.contratos.gov.co/consultas/detalleProceso.do?numConstancia=15-12-3910727"/>
    <hyperlink ref="D242" r:id="rId241" display="https://www.contratos.gov.co/consultas/detalleProceso.do?numConstancia=15-11-4382726"/>
    <hyperlink ref="D243" r:id="rId242" display="https://www.contratos.gov.co/consultas/detalleProceso.do?numConstancia=15-11-4387142"/>
    <hyperlink ref="D244" r:id="rId243" display="https://www.contratos.gov.co/consultas/detalleProceso.do?numConstancia=15-12-3910815"/>
    <hyperlink ref="D245" r:id="rId244" display="https://www.contratos.gov.co/consultas/detalleProceso.do?numConstancia=15-12-3905526"/>
    <hyperlink ref="D246" r:id="rId245" display="https://www.contratos.gov.co/consultas/detalleProceso.do?numConstancia=15-11-4422427"/>
    <hyperlink ref="D247" r:id="rId246" display="https://www.contratos.gov.co/consultas/detalleProceso.do?numConstancia=15-13-4420825"/>
    <hyperlink ref="D248" r:id="rId247" display="https://www.contratos.gov.co/consultas/detalleProceso.do?numConstancia=15-12-3905767"/>
    <hyperlink ref="D249" r:id="rId248" display="https://www.contratos.gov.co/consultas/detalleProceso.do?numConstancia=15-11-4432944"/>
    <hyperlink ref="D250" r:id="rId249" display="https://www.contratos.gov.co/consultas/detalleProceso.do?numConstancia=15-12-3905892"/>
    <hyperlink ref="D251" r:id="rId250" display="https://www.contratos.gov.co/consultas/detalleProceso.do?numConstancia=15-13-4432979"/>
    <hyperlink ref="D252" r:id="rId251" display="https://www.contratos.gov.co/consultas/detalleProceso.do?numConstancia=15-11-4433651"/>
    <hyperlink ref="D253" r:id="rId252" display="https://www.contratos.gov.co/consultas/detalleProceso.do?numConstancia=15-12-3905959"/>
    <hyperlink ref="D254" r:id="rId253" display="https://www.contratos.gov.co/consultas/detalleProceso.do?numConstancia=15-13-4455444"/>
    <hyperlink ref="D255" r:id="rId254" display="https://www.contratos.gov.co/consultas/detalleProceso.do?numConstancia=15-13-4461706"/>
    <hyperlink ref="D256" r:id="rId255" display="https://www.contratos.gov.co/consultas/detalleProceso.do?numConstancia=15-12-4041388"/>
    <hyperlink ref="D257" r:id="rId256" display="https://www.contratos.gov.co/consultas/detalleProceso.do?numConstancia=15-12-4042413"/>
    <hyperlink ref="D258" r:id="rId257" display="https://www.contratos.gov.co/consultas/detalleProceso.do?numConstancia=15-13-4479489"/>
    <hyperlink ref="D259" r:id="rId258" display="https://www.contratos.gov.co/consultas/detalleProceso.do?numConstancia=15-12-4040125"/>
    <hyperlink ref="D260" r:id="rId259" display="https://www.contratos.gov.co/consultas/detalleProceso.do?numConstancia=15-12-4041420"/>
    <hyperlink ref="D261" r:id="rId260" display="https://www.contratos.gov.co/consultas/detalleProceso.do?numConstancia=15-12-4040702"/>
    <hyperlink ref="D262" r:id="rId261" display="https://www.contratos.gov.co/consultas/detalleProceso.do?numConstancia=15-12-4042492"/>
    <hyperlink ref="D263" r:id="rId262" display="https://www.contratos.gov.co/consultas/detalleProceso.do?numConstancia=15-12-4042575"/>
    <hyperlink ref="D264" r:id="rId263" display="https://www.contratos.gov.co/consultas/detalleProceso.do?numConstancia=15-12-4041454"/>
    <hyperlink ref="D265" r:id="rId264" display="https://www.contratos.gov.co/consultas/detalleProceso.do?numConstancia=15-12-4042643"/>
    <hyperlink ref="D266" r:id="rId265" display="https://www.contratos.gov.co/consultas/detalleProceso.do?numConstancia=15-12-4042696"/>
    <hyperlink ref="D267" r:id="rId266" display="https://www.contratos.gov.co/consultas/detalleProceso.do?numConstancia=15-12-4040282"/>
    <hyperlink ref="D268" r:id="rId267" display="https://www.contratos.gov.co/consultas/detalleProceso.do?numConstancia=15-12-4040416"/>
    <hyperlink ref="D269" r:id="rId268" display="https://www.contratos.gov.co/consultas/detalleProceso.do?numConstancia=15-12-4042791"/>
    <hyperlink ref="D270" r:id="rId269" display="https://www.contratos.gov.co/consultas/detalleProceso.do?numConstancia=15-12-4041299"/>
    <hyperlink ref="D271" r:id="rId270" display="https://www.contratos.gov.co/consultas/detalleProceso.do?numConstancia=15-12-4040545"/>
    <hyperlink ref="D272" r:id="rId271" display="https://www.contratos.gov.co/consultas/detalleProceso.do?numConstancia=15-12-4042871"/>
    <hyperlink ref="D273" r:id="rId272" display="https://www.contratos.gov.co/consultas/detalleProceso.do?numConstancia=15-12-4042946"/>
    <hyperlink ref="D274" r:id="rId273" display="https://www.contratos.gov.co/consultas/detalleProceso.do?numConstancia=15-12-4042992"/>
    <hyperlink ref="D275" r:id="rId274" display="https://www.contratos.gov.co/consultas/detalleProceso.do?numConstancia=15-12-4043050"/>
    <hyperlink ref="D276" r:id="rId275" display="https://www.contratos.gov.co/consultas/detalleProceso.do?numConstancia=15-12-4041331"/>
    <hyperlink ref="D277" r:id="rId276" display="https://www.contratos.gov.co/consultas/detalleProceso.do?numConstancia=15-12-4041494"/>
    <hyperlink ref="D278" r:id="rId277" display="https://www.contratos.gov.co/consultas/detalleProceso.do?numConstancia=15-12-4043088"/>
    <hyperlink ref="D279" r:id="rId278" display="https://www.contratos.gov.co/consultas/detalleProceso.do?numConstancia=15-12-4043179"/>
    <hyperlink ref="D280" r:id="rId279" display="https://www.contratos.gov.co/consultas/detalleProceso.do?numConstancia=15-12-4043249"/>
    <hyperlink ref="D281" r:id="rId280" display="https://www.contratos.gov.co/consultas/detalleProceso.do?numConstancia=15-12-4041355"/>
    <hyperlink ref="D282" r:id="rId281" display="https://www.contratos.gov.co/consultas/detalleProceso.do?numConstancia=15-12-4043678"/>
    <hyperlink ref="D283" r:id="rId282" display="https://www.contratos.gov.co/consultas/detalleProceso.do?numConstancia=15-12-4043645"/>
    <hyperlink ref="D284" r:id="rId283" display="https://www.contratos.gov.co/consultas/detalleProceso.do?numConstancia=15-12-4043555"/>
    <hyperlink ref="D285" r:id="rId284" display="https://www.contratos.gov.co/consultas/detalleProceso.do?numConstancia=15-12-4043513"/>
    <hyperlink ref="D286" r:id="rId285" display="https://www.contratos.gov.co/consultas/detalleProceso.do?numConstancia=15-12-4043478"/>
    <hyperlink ref="D287" r:id="rId286" display="https://www.contratos.gov.co/consultas/detalleProceso.do?numConstancia=15-12-4044267"/>
    <hyperlink ref="D288" r:id="rId287" display="https://www.contratos.gov.co/consultas/detalleProceso.do?numConstancia=15-12-4043429"/>
    <hyperlink ref="D289" r:id="rId288" display="https://www.contratos.gov.co/consultas/detalleProceso.do?numConstancia=15-12-4043409"/>
    <hyperlink ref="D290" r:id="rId289" display="https://www.contratos.gov.co/consultas/detalleProceso.do?numConstancia=15-12-4040787"/>
    <hyperlink ref="D291" r:id="rId290" display="https://www.contratos.gov.co/consultas/detalleProceso.do?numConstancia=15-12-4041028"/>
    <hyperlink ref="D292" r:id="rId291" display="https://www.contratos.gov.co/consultas/detalleProceso.do?numConstancia=15-12-4043358"/>
    <hyperlink ref="D293" r:id="rId292" display="https://www.contratos.gov.co/consultas/detalleProceso.do?numConstancia=15-12-4041078"/>
    <hyperlink ref="D294" r:id="rId293" display="https://www.contratos.gov.co/consultas/detalleProceso.do?numConstancia=15-12-4041133"/>
    <hyperlink ref="D295" r:id="rId294" display="https://www.contratos.gov.co/consultas/detalleProceso.do?numConstancia=15-12-4041188"/>
    <hyperlink ref="D296" r:id="rId295" display="https://www.contratos.gov.co/consultas/detalleProceso.do?numConstancia=15-12-4043325"/>
    <hyperlink ref="D297" r:id="rId296" display="https://www.contratos.gov.co/consultas/detalleProceso.do?numConstancia=15-12-4041249"/>
    <hyperlink ref="D298" r:id="rId297" display="https://www.contratos.gov.co/consultas/detalleProceso.do?numConstancia=15-12-4482703"/>
    <hyperlink ref="D299" r:id="rId298" display="https://www.contratos.gov.co/consultas/detalleProceso.do?numConstancia=15-12-4482781"/>
    <hyperlink ref="D300" r:id="rId299" display="https://www.contratos.gov.co/consultas/detalleProceso.do?numConstancia=16-12-4577623"/>
    <hyperlink ref="D301" r:id="rId300" display="https://www.contratos.gov.co/consultas/detalleProceso.do?numConstancia=16-12-4577791"/>
    <hyperlink ref="D302" r:id="rId301" display="https://www.contratos.gov.co/consultas/detalleProceso.do?numConstancia=16-12-4578078"/>
    <hyperlink ref="D303" r:id="rId302" display="https://www.contratos.gov.co/consultas/detalleProceso.do?numConstancia=16-12-4578409"/>
    <hyperlink ref="D304" r:id="rId303" display="https://www.contratos.gov.co/consultas/detalleProceso.do?numConstancia=16-12-4578027"/>
    <hyperlink ref="D305" r:id="rId304" display="https://www.contratos.gov.co/consultas/detalleProceso.do?numConstancia=16-12-4578503"/>
    <hyperlink ref="D306" r:id="rId305" display="https://www.contratos.gov.co/consultas/detalleProceso.do?numConstancia=16-12-4578540"/>
    <hyperlink ref="D307" r:id="rId306" display="https://www.contratos.gov.co/consultas/detalleProceso.do?numConstancia=16-12-4578570"/>
    <hyperlink ref="D308" r:id="rId307" display="https://www.contratos.gov.co/consultas/detalleProceso.do?numConstancia=16-12-4578076"/>
    <hyperlink ref="D309" r:id="rId308" display="https://www.contratos.gov.co/consultas/detalleProceso.do?numConstancia=16-12-4578586"/>
    <hyperlink ref="D310" r:id="rId309" display="https://www.contratos.gov.co/consultas/detalleProceso.do?numConstancia=16-12-5806629"/>
    <hyperlink ref="D311" r:id="rId310" display="https://www.contratos.gov.co/consultas/detalleProceso.do?numConstancia=16-12-4577818"/>
    <hyperlink ref="D312" r:id="rId311" display="https://www.contratos.gov.co/consultas/detalleProceso.do?numConstancia=16-12-4577860"/>
    <hyperlink ref="D313" r:id="rId312" display="https://www.contratos.gov.co/consultas/detalleProceso.do?numConstancia=16-12-4577873"/>
    <hyperlink ref="D314" r:id="rId313" display="https://www.contratos.gov.co/consultas/detalleProceso.do?numConstancia=16-12-4578102"/>
    <hyperlink ref="D315" r:id="rId314" display="https://www.contratos.gov.co/consultas/detalleProceso.do?numConstancia=16-12-4578117"/>
    <hyperlink ref="D316" r:id="rId315" display="https://www.contratos.gov.co/consultas/detalleProceso.do?numConstancia=16-12-4577890"/>
    <hyperlink ref="D317" r:id="rId316" display="https://www.contratos.gov.co/consultas/detalleProceso.do?numConstancia=15-12-4482942"/>
    <hyperlink ref="D318" r:id="rId317" display="https://www.contratos.gov.co/consultas/detalleProceso.do?numConstancia=15-12-3809915"/>
    <hyperlink ref="D319" r:id="rId318" display="https://www.contratos.gov.co/consultas/detalleProceso.do?numConstancia=14-12-2743769"/>
    <hyperlink ref="D320" r:id="rId319" display="https://www.contratos.gov.co/consultas/detalleProceso.do?numConstancia=13-12-1750742"/>
    <hyperlink ref="D321" r:id="rId320" display="https://www.contratos.gov.co/consultas/detalleProceso.do?numConstancia=14-12-2850725"/>
    <hyperlink ref="D322" r:id="rId321" display="https://www.contratos.gov.co/consultas/detalleProceso.do?numConstancia=14-12-2917802"/>
    <hyperlink ref="D323" r:id="rId322" display="https://www.contratos.gov.co/consultas/detalleProceso.do?numConstancia=15-12-3437729"/>
    <hyperlink ref="D324" r:id="rId323" display="https://www.contratos.gov.co/consultas/detalleProceso.do?numConstancia=14-1-115169"/>
    <hyperlink ref="D325" r:id="rId324" display="https://www.contratos.gov.co/consultas/detalleProceso.do?numConstancia=14-12-2382088"/>
    <hyperlink ref="D326" r:id="rId325" display="https://www.contratos.gov.co/consultas/detalleProceso.do?numConstancia=14-1-115168"/>
    <hyperlink ref="D327" r:id="rId326" display="https://www.contratos.gov.co/consultas/detalleProceso.do?numConstancia=14-12-2382178"/>
    <hyperlink ref="D328" r:id="rId327" display="https://www.contratos.gov.co/consultas/detalleProceso.do?numConstancia=14-1-125603"/>
    <hyperlink ref="D329" r:id="rId328" display="https://www.contratos.gov.co/consultas/detalleProceso.do?numConstancia=14-12-2382233"/>
    <hyperlink ref="D330" r:id="rId329" display="https://www.contratos.gov.co/consultas/detalleProceso.do?numConstancia=14-13-2421969"/>
    <hyperlink ref="D331" r:id="rId330" display="https://www.contratos.gov.co/consultas/detalleProceso.do?numConstancia=14-12-2382313"/>
    <hyperlink ref="D332" r:id="rId331" display="https://www.contratos.gov.co/consultas/detalleProceso.do?numConstancia=14-12-2382388"/>
    <hyperlink ref="D333" r:id="rId332" display="https://www.contratos.gov.co/consultas/detalleProceso.do?numConstancia=14-13-2422359"/>
    <hyperlink ref="D334" r:id="rId333" display="https://www.contratos.gov.co/consultas/detalleProceso.do?numConstancia=14-13-2447199"/>
    <hyperlink ref="D335" r:id="rId334" display="https://www.contratos.gov.co/consultas/detalleProceso.do?numConstancia=14-12-2382477"/>
    <hyperlink ref="D336" r:id="rId335" display="https://www.contratos.gov.co/consultas/detalleProceso.do?numConstancia=14-13-2447335"/>
    <hyperlink ref="D337" r:id="rId336" display="https://www.contratos.gov.co/consultas/detalleProceso.do?numConstancia=14-13-2472377"/>
    <hyperlink ref="D338" r:id="rId337" display="https://www.contratos.gov.co/consultas/detalleProceso.do?numConstancia=14-13-2536823"/>
    <hyperlink ref="D339" r:id="rId338" display="https://www.contratos.gov.co/consultas/detalleProceso.do?numConstancia=14-13-2536902"/>
    <hyperlink ref="D340" r:id="rId339" display="https://www.contratos.gov.co/consultas/detalleProceso.do?numConstancia=14-11-2537020"/>
    <hyperlink ref="D341" r:id="rId340" display="https://www.contratos.gov.co/consultas/detalleProceso.do?numConstancia=14-11-2539815"/>
    <hyperlink ref="D342" r:id="rId341" display="https://www.contratos.gov.co/consultas/detalleProceso.do?numConstancia=14-9-383891"/>
    <hyperlink ref="D343" r:id="rId342" display="https://www.contratos.gov.co/consultas/detalleProceso.do?numConstancia=14-13-2571195"/>
    <hyperlink ref="D344" r:id="rId343" display="https://www.contratos.gov.co/consultas/detalleProceso.do?numConstancia=14-13-2619229"/>
    <hyperlink ref="D345" r:id="rId344" display="https://www.contratos.gov.co/consultas/detalleProceso.do?numConstancia=14-13-2619165"/>
    <hyperlink ref="D346" r:id="rId345" display="https://www.contratos.gov.co/consultas/detalleProceso.do?numConstancia=14-13-2614093"/>
    <hyperlink ref="D347" r:id="rId346" display="https://www.contratos.gov.co/consultas/detalleProceso.do?numConstancia=14-13-2628490"/>
    <hyperlink ref="D348" r:id="rId347" display="https://www.contratos.gov.co/consultas/detalleProceso.do?numConstancia=14-9-386040"/>
    <hyperlink ref="D349" r:id="rId348" display="https://www.contratos.gov.co/consultas/detalleProceso.do?numConstancia=14-15-2630561"/>
    <hyperlink ref="D350" r:id="rId349" display="https://www.contratos.gov.co/consultas/detalleProceso.do?numConstancia=14-13-2641296"/>
    <hyperlink ref="D351" r:id="rId350" display="https://www.contratos.gov.co/consultas/detalleProceso.do?numConstancia=14-11-2642017"/>
    <hyperlink ref="D352" r:id="rId351" display="https://www.contratos.gov.co/consultas/detalleProceso.do?numConstancia=14-11-2642117"/>
    <hyperlink ref="D353" r:id="rId352" display="https://www.contratos.gov.co/consultas/detalleProceso.do?numConstancia=14-12-2742999"/>
    <hyperlink ref="D354" r:id="rId353" display="https://www.contratos.gov.co/consultas/detalleProceso.do?numConstancia=14-13-2650624"/>
    <hyperlink ref="D355" r:id="rId354" display="https://www.contratos.gov.co/consultas/detalleProceso.do?numConstancia=14-12-2743246"/>
    <hyperlink ref="D356" r:id="rId355" display="https://www.contratos.gov.co/consultas/detalleProceso.do?numConstancia=14-13-2650684"/>
    <hyperlink ref="D357" r:id="rId356" display="https://www.contratos.gov.co/consultas/detalleProceso.do?numConstancia=14-12-2743345"/>
    <hyperlink ref="D358" r:id="rId357" display="https://www.contratos.gov.co/consultas/detalleProceso.do?numConstancia=14-13-2695274"/>
    <hyperlink ref="D359" r:id="rId358" display="https://www.contratos.gov.co/consultas/detalleProceso.do?numConstancia=14-15-2729763"/>
    <hyperlink ref="D360" r:id="rId359" display="https://www.contratos.gov.co/consultas/detalleProceso.do?numConstancia=14-12-2743447"/>
    <hyperlink ref="D361" r:id="rId360" display="https://www.contratos.gov.co/consultas/detalleProceso.do?numConstancia=14-11-2731315"/>
    <hyperlink ref="D362" r:id="rId361" display="https://www.contratos.gov.co/consultas/detalleProceso.do?numConstancia=14-12-2743584"/>
    <hyperlink ref="D363" r:id="rId362" display="https://www.contratos.gov.co/consultas/detalleProceso.do?numConstancia=14-13-2742076"/>
    <hyperlink ref="D364" r:id="rId363" display="https://www.contratos.gov.co/consultas/detalleProceso.do?numConstancia=14-12-2743897"/>
    <hyperlink ref="D365" r:id="rId364" display="https://www.contratos.gov.co/consultas/detalleProceso.do?numConstancia=14-11-2734756"/>
    <hyperlink ref="D366" r:id="rId365" display="https://www.contratos.gov.co/consultas/detalleProceso.do?numConstancia=14-13-2740064"/>
    <hyperlink ref="D367" r:id="rId366" display="https://www.contratos.gov.co/consultas/detalleProceso.do?numConstancia=14-12-2743992"/>
    <hyperlink ref="D368" r:id="rId367" display="https://www.contratos.gov.co/consultas/detalleProceso.do?numConstancia=14-11-2740100"/>
    <hyperlink ref="D369" r:id="rId368" display="https://www.contratos.gov.co/consultas/detalleProceso.do?numConstancia=14-13-2766592"/>
    <hyperlink ref="D370" r:id="rId369" display="https://www.contratos.gov.co/consultas/detalleProceso.do?numConstancia=14-12-2829406"/>
    <hyperlink ref="D371" r:id="rId370" display="https://www.contratos.gov.co/consultas/detalleProceso.do?numConstancia=14-13-2766610"/>
    <hyperlink ref="D372" r:id="rId371" display="https://www.contratos.gov.co/consultas/detalleProceso.do?numConstancia=14-12-2829409"/>
    <hyperlink ref="D373" r:id="rId372" display="https://www.contratos.gov.co/consultas/detalleProceso.do?numConstancia=14-15-2776757"/>
    <hyperlink ref="D374" r:id="rId373" display="https://www.contratos.gov.co/consultas/detalleProceso.do?numConstancia=14-12-2829411"/>
    <hyperlink ref="D375" r:id="rId374" display="https://www.contratos.gov.co/consultas/detalleProceso.do?numConstancia=14-13-2776823"/>
    <hyperlink ref="D376" r:id="rId375" display="https://www.contratos.gov.co/consultas/detalleProceso.do?numConstancia=14-12-2834315"/>
    <hyperlink ref="D377" r:id="rId376" display="https://www.contratos.gov.co/consultas/detalleProceso.do?numConstancia=14-12-2829412"/>
    <hyperlink ref="D378" r:id="rId377" display="https://www.contratos.gov.co/consultas/detalleProceso.do?numConstancia=14-13-2795007"/>
    <hyperlink ref="D379" r:id="rId378" display="https://www.contratos.gov.co/consultas/detalleProceso.do?numConstancia=14-12-2829414"/>
    <hyperlink ref="D380" r:id="rId379" display="https://www.contratos.gov.co/consultas/detalleProceso.do?numConstancia=14-13-2805253"/>
    <hyperlink ref="D381" r:id="rId380" display="https://www.contratos.gov.co/consultas/detalleProceso.do?numConstancia=14-12-2829415"/>
    <hyperlink ref="D382" r:id="rId381" display="https://www.contratos.gov.co/consultas/detalleProceso.do?numConstancia=14-11-2857510"/>
    <hyperlink ref="D383" r:id="rId382" display="https://www.contratos.gov.co/consultas/detalleProceso.do?numConstancia=14-9-389978"/>
    <hyperlink ref="D384" r:id="rId383" display="https://www.contratos.gov.co/consultas/detalleProceso.do?numConstancia=14-12-2829417"/>
    <hyperlink ref="D385" r:id="rId384" display="https://www.contratos.gov.co/consultas/detalleProceso.do?numConstancia=14-13-2867146"/>
    <hyperlink ref="D386" r:id="rId385" display="https://www.contratos.gov.co/consultas/detalleProceso.do?numConstancia=14-15-2841540"/>
    <hyperlink ref="D387" r:id="rId386" display="https://www.contratos.gov.co/consultas/detalleProceso.do?numConstancia=14-12-2829418"/>
    <hyperlink ref="D388" r:id="rId387" display="https://www.contratos.gov.co/consultas/detalleProceso.do?numConstancia=14-13-2849029"/>
    <hyperlink ref="D389" r:id="rId388" display="https://www.contratos.gov.co/consultas/detalleProceso.do?numConstancia=14-12-2829419"/>
    <hyperlink ref="D390" r:id="rId389" display="https://www.contratos.gov.co/consultas/detalleProceso.do?numConstancia=14-15-2854408"/>
    <hyperlink ref="D391" r:id="rId390" display="https://www.contratos.gov.co/consultas/detalleProceso.do?numConstancia=14-12-2829420"/>
    <hyperlink ref="D392" r:id="rId391" display="https://www.contratos.gov.co/consultas/detalleProceso.do?numConstancia=14-11-2867105"/>
    <hyperlink ref="D393" r:id="rId392" display="https://www.contratos.gov.co/consultas/detalleProceso.do?numConstancia=14-12-2829422"/>
    <hyperlink ref="D394" r:id="rId393" display="https://www.contratos.gov.co/consultas/detalleProceso.do?numConstancia=14-11-2877225"/>
    <hyperlink ref="D395" r:id="rId394" display="https://www.contratos.gov.co/consultas/detalleProceso.do?numConstancia=14-12-2829425"/>
    <hyperlink ref="D396" r:id="rId395" display="https://www.contratos.gov.co/consultas/detalleProceso.do?numConstancia=14-12-2829426"/>
    <hyperlink ref="D397" r:id="rId396" display="https://www.contratos.gov.co/consultas/detalleProceso.do?numConstancia=14-13-2918831"/>
    <hyperlink ref="D398" r:id="rId397" display="https://www.contratos.gov.co/consultas/detalleProceso.do?numConstancia=14-13-2918932+"/>
    <hyperlink ref="D399" r:id="rId398" display="https://www.contratos.gov.co/consultas/detalleProceso.do?numConstancia=14-12-2829428"/>
    <hyperlink ref="D400" r:id="rId399" display="https://www.contratos.gov.co/consultas/detalleProceso.do?numConstancia=14-12-2829431"/>
    <hyperlink ref="D401" r:id="rId400" display="https://www.contratos.gov.co/consultas/detalleProceso.do?numConstancia=14-13-2918971"/>
    <hyperlink ref="D402" r:id="rId401" display="https://www.contratos.gov.co/consultas/detalleProceso.do?numConstancia=14-11-2919006"/>
    <hyperlink ref="D403" r:id="rId402" display="https://www.contratos.gov.co/consultas/detalleProceso.do?numConstancia=14-12-2829436"/>
    <hyperlink ref="D404" r:id="rId403" display="https://www.contratos.gov.co/consultas/detalleProceso.do?numConstancia=14-13-2951207"/>
    <hyperlink ref="D405" r:id="rId404" display="https://www.contratos.gov.co/consultas/detalleProceso.do?numConstancia=14-12-2829439"/>
    <hyperlink ref="D406" r:id="rId405" display="https://www.contratos.gov.co/consultas/detalleProceso.do?numConstancia=14-13-2951180"/>
    <hyperlink ref="D407" r:id="rId406" display="https://www.contratos.gov.co/consultas/detalleProceso.do?numConstancia=14-12-2829441"/>
    <hyperlink ref="D408" r:id="rId407" display="https://www.contratos.gov.co/consultas/detalleProceso.do?numConstancia=14-13-2951155"/>
    <hyperlink ref="D409" r:id="rId408" display="https://www.contratos.gov.co/consultas/detalleProceso.do?numConstancia=14-13-2962466"/>
    <hyperlink ref="D410" r:id="rId409" display="https://www.contratos.gov.co/consultas/detalleProceso.do?numConstancia=14-12-2829445"/>
    <hyperlink ref="D411" r:id="rId410" display="https://www.contratos.gov.co/consultas/detalleProceso.do?numConstancia=14-13-2962426"/>
    <hyperlink ref="D412" r:id="rId411" display="https://www.contratos.gov.co/consultas/detalleProceso.do?numConstancia=14-12-2829449"/>
    <hyperlink ref="D413" r:id="rId412" display="https://www.contratos.gov.co/consultas/detalleProceso.do?numConstancia=14-11-2972617"/>
    <hyperlink ref="D414" r:id="rId413" display="https://www.contratos.gov.co/consultas/detalleProceso.do?numConstancia=14-12-2829452"/>
    <hyperlink ref="D415" r:id="rId414" display="https://www.contratos.gov.co/consultas/detalleProceso.do?numConstancia=14-13-2975709"/>
    <hyperlink ref="D416" r:id="rId415" display="https://www.contratos.gov.co/consultas/detalleProceso.do?numConstancia=14-12-2829457"/>
    <hyperlink ref="D417" r:id="rId416" display="https://www.contratos.gov.co/consultas/detalleProceso.do?numConstancia=14-13-2975695"/>
    <hyperlink ref="D418" r:id="rId417" display="https://www.contratos.gov.co/consultas/detalleProceso.do?numConstancia=14-12-2829462"/>
    <hyperlink ref="D419" r:id="rId418" display="https://www.contratos.gov.co/consultas/detalleProceso.do?numConstancia=14-13-2975684"/>
    <hyperlink ref="D420" r:id="rId419" display="https://www.contratos.gov.co/consultas/detalleProceso.do?numConstancia=14-12-2829463"/>
    <hyperlink ref="D421" r:id="rId420" display="https://www.contratos.gov.co/consultas/detalleProceso.do?numConstancia=14-13-3005681"/>
    <hyperlink ref="D422" r:id="rId421" display="https://www.contratos.gov.co/consultas/detalleProceso.do?numConstancia=14-12-2829466"/>
    <hyperlink ref="D423" r:id="rId422" display="https://www.contratos.gov.co/consultas/detalleProceso.do?numConstancia=14-13-2992302"/>
    <hyperlink ref="D424" r:id="rId423" display="https://www.contratos.gov.co/consultas/detalleProceso.do?numConstancia=14-12-2914877"/>
    <hyperlink ref="D425" r:id="rId424" display="https://www.contratos.gov.co/consultas/detalleProceso.do?numConstancia=14-1-126548"/>
    <hyperlink ref="D426" r:id="rId425" display="https://www.contratos.gov.co/consultas/detalleProceso.do?numConstancia=14-12-2829469"/>
    <hyperlink ref="D427" r:id="rId426" display="https://www.contratos.gov.co/consultas/detalleProceso.do?numConstancia=14-13-3013666"/>
    <hyperlink ref="D428" r:id="rId427" display="https://www.contratos.gov.co/consultas/detalleProceso.do?numConstancia=14-13-3010041"/>
    <hyperlink ref="D429" r:id="rId428" display="https://www.contratos.gov.co/consultas/detalleProceso.do?numConstancia=14-12-2829477"/>
    <hyperlink ref="D430" r:id="rId429" display="https://www.contratos.gov.co/consultas/detalleProceso.do?numConstancia=14-12-2829479"/>
    <hyperlink ref="D431" r:id="rId430" display="https://www.contratos.gov.co/consultas/detalleProceso.do?numConstancia=14-9-392550"/>
    <hyperlink ref="D432" r:id="rId431" display="https://www.contratos.gov.co/consultas/detalleProceso.do?numConstancia=14-12-28294+E11681"/>
    <hyperlink ref="D433" r:id="rId432" display="https://www.contratos.gov.co/consultas/detalleProceso.do?numConstancia=14-13-3014516"/>
    <hyperlink ref="D434" r:id="rId433" display="https://www.contratos.gov.co/consultas/detalleProceso.do?numConstancia=14-12-2829482"/>
    <hyperlink ref="D435" r:id="rId434" display="https://www.contratos.gov.co/consultas/detalleProceso.do?numConstancia=14-11-3029928"/>
    <hyperlink ref="D436" r:id="rId435" display="https://www.contratos.gov.co/consultas/detalleProceso.do?numConstancia=14-13-3033996"/>
    <hyperlink ref="D437" r:id="rId436" display="https://www.contratos.gov.co/consultas/detalleProceso.do?numConstancia=14-12-2829483"/>
    <hyperlink ref="D438" r:id="rId437" display="https://www.contratos.gov.co/consultas/detalleProceso.do?numConstancia=14-15-3059292+E122"/>
    <hyperlink ref="D439" r:id="rId438" display="https://www.contratos.gov.co/consultas/detalleProceso.do?numConstancia=14-12-2829485"/>
    <hyperlink ref="D440" r:id="rId439" display="https://www.contratos.gov.co/consultas/detalleProceso.do?numConstancia=14-12-2829488"/>
    <hyperlink ref="D441" r:id="rId440" display="https://www.contratos.gov.co/consultas/detalleProceso.do?numConstancia=14-13-3070043"/>
    <hyperlink ref="D442" r:id="rId441" display="https://www.contratos.gov.co/consultas/detalleProceso.do?numConstancia=14-13-3087916"/>
    <hyperlink ref="D443" r:id="rId442" display="https://www.contratos.gov.co/consultas/detalleProceso.do?numConstancia=14-12-2829490"/>
    <hyperlink ref="D444" r:id="rId443" display="https://www.contratos.gov.co/consultas/detalleProceso.do?numConstancia=14-13-3104609"/>
    <hyperlink ref="D445" r:id="rId444" display="https://www.contratos.gov.co/consultas/detalleProceso.do?numConstancia=14-13-3116430"/>
    <hyperlink ref="D446" r:id="rId445" display="https://www.contratos.gov.co/consultas/detalleProceso.do?numConstancia=14-12-2829495"/>
    <hyperlink ref="D447" r:id="rId446" display="https://www.contratos.gov.co/consultas/detalleProceso.do?numConstancia=14-12-2829472"/>
    <hyperlink ref="D448" r:id="rId447" display="https://www.contratos.gov.co/consultas/detalleProceso.do?numConstancia=14-13-3102033"/>
    <hyperlink ref="D449" r:id="rId448" display="https://www.contratos.gov.co/consultas/detalleProceso.do?numConstancia=14-12-2829497"/>
    <hyperlink ref="D450" r:id="rId449" display="https://www.contratos.gov.co/consultas/detalleProceso.do?numConstancia=14-9-394733"/>
    <hyperlink ref="D451" r:id="rId450" display="https://www.contratos.gov.co/consultas/detalleProceso.do?numConstancia=14-12-2829510"/>
    <hyperlink ref="D452" r:id="rId451" display="https://www.contratos.gov.co/consultas/detalleProceso.do?numConstancia=14-13-3129806"/>
    <hyperlink ref="D453" r:id="rId452" display="https://www.contratos.gov.co/consultas/detalleProceso.do?numConstancia=14-12-2829513"/>
    <hyperlink ref="D454" r:id="rId453" display="https://www.contratos.gov.co/consultas/detalleProceso.do?numConstancia=14-11-3134386+E138"/>
    <hyperlink ref="D455" r:id="rId454" display="https://www.contratos.gov.co/consultas/detalleProceso.do?numConstancia=14-12-2829514"/>
    <hyperlink ref="D456" r:id="rId455" display="https://www.contratos.gov.co/consultas/detalleProceso.do?numConstancia=14-9-394736"/>
    <hyperlink ref="D457" r:id="rId456" display="https://www.contratos.gov.co/consultas/detalleProceso.do?numConstancia=14-13-3150545"/>
    <hyperlink ref="D458" r:id="rId457" display="https://www.contratos.gov.co/consultas/detalleProceso.do?numConstancia=14-11-3150449"/>
    <hyperlink ref="D459" r:id="rId458" display="https://www.contratos.gov.co/consultas/detalleProceso.do?numConstancia=14-12-2914879"/>
    <hyperlink ref="D460" r:id="rId459" display="https://www.contratos.gov.co/consultas/detalleProceso.do?numConstancia=14-13-3155735"/>
    <hyperlink ref="D461" r:id="rId460" display="https://www.contratos.gov.co/consultas/detalleProceso.do?numConstancia=14-12-2914884"/>
    <hyperlink ref="D462" r:id="rId461" display="https://www.contratos.gov.co/consultas/detalleProceso.do?numConstancia=14-9-394967"/>
    <hyperlink ref="D463" r:id="rId462" display="https://www.contratos.gov.co/consultas/detalleProceso.do?numConstancia=14-11-3168287"/>
    <hyperlink ref="D464" r:id="rId463" display="https://www.contratos.gov.co/consultas/detalleProceso.do?numConstancia=14-12-2914905"/>
    <hyperlink ref="D465" r:id="rId464" display="https://www.contratos.gov.co/consultas/detalleProceso.do?numConstancia=14-11-3169610"/>
    <hyperlink ref="D466" r:id="rId465" display="https://www.contratos.gov.co/consultas/detalleProceso.do?numConstancia=14-11-3175198"/>
    <hyperlink ref="D467" r:id="rId466" display="https://www.contratos.gov.co/consultas/detalleProceso.do?numConstancia=14-12-2914909"/>
    <hyperlink ref="D468" r:id="rId467" display="https://www.contratos.gov.co/consultas/detalleProceso.do?numConstancia=14-13-3175022"/>
    <hyperlink ref="D469" r:id="rId468" display="https://www.contratos.gov.co/consultas/detalleProceso.do?numConstancia=14-12-2914912"/>
    <hyperlink ref="D470" r:id="rId469" display="https://www.contratos.gov.co/consultas/detalleProceso.do?numConstancia=14-13-3211307"/>
    <hyperlink ref="D471" r:id="rId470" display="https://www.contratos.gov.co/consultas/detalleProceso.do?numConstancia=14-13-3211376+"/>
    <hyperlink ref="D472" r:id="rId471" display="https://www.contratos.gov.co/consultas/detalleProceso.do?numConstancia=14-12-2914919"/>
    <hyperlink ref="D473" r:id="rId472" display="https://www.contratos.gov.co/consultas/detalleProceso.do?numConstancia=14-13-3222515"/>
    <hyperlink ref="D474" r:id="rId473" display="https://www.contratos.gov.co/consultas/detalleProceso.do?numConstancia=14-12-2914923"/>
    <hyperlink ref="D475" r:id="rId474" display="https://www.contratos.gov.co/consultas/detalleProceso.do?numConstancia=14-13-3222521"/>
    <hyperlink ref="D476" r:id="rId475" display="https://www.contratos.gov.co/consultas/detalleProceso.do?numConstancia=14-12-2917535"/>
    <hyperlink ref="D477" r:id="rId476" display="https://www.contratos.gov.co/consultas/detalleProceso.do?numConstancia=14-13-3241058"/>
    <hyperlink ref="D478" r:id="rId477" display="https://www.contratos.gov.co/consultas/detalleProceso.do?numConstancia=14-12-2917680"/>
    <hyperlink ref="D479" r:id="rId478" display="https://www.contratos.gov.co/consultas/detalleProceso.do?numConstancia=14-13-3231895"/>
    <hyperlink ref="D480" r:id="rId479" display="https://www.contratos.gov.co/consultas/detalleProceso.do?numConstancia=14-13-3235788"/>
    <hyperlink ref="D481" r:id="rId480" display="https://www.contratos.gov.co/consultas/detalleProceso.do?numConstancia=14-13-3245976"/>
    <hyperlink ref="D482" r:id="rId481" display="https://www.contratos.gov.co/consultas/detalleProceso.do?numConstancia=14-12-2917910"/>
    <hyperlink ref="D483" r:id="rId482" display="https://www.contratos.gov.co/consultas/detalleProceso.do?numConstancia=14-13-3245661"/>
    <hyperlink ref="D484" r:id="rId483" display="https://www.contratos.gov.co/consultas/detalleProceso.do?numConstancia=14-13-3246492"/>
    <hyperlink ref="D485" r:id="rId484" display="https://www.contratos.gov.co/consultas/detalleProceso.do?numConstancia=14-12-3186044"/>
    <hyperlink ref="D486" r:id="rId485" display="https://www.contratos.gov.co/consultas/detalleProceso.do?numConstancia=14-13-3251184"/>
    <hyperlink ref="D487" r:id="rId486" display="https://www.contratos.gov.co/consultas/detalleProceso.do?numConstancia=14-12-3004500"/>
    <hyperlink ref="D488" r:id="rId487" display="https://www.contratos.gov.co/consultas/detalleProceso.do?numConstancia=14-12-3004582"/>
    <hyperlink ref="D489" r:id="rId488" display="https://www.contratos.gov.co/consultas/detalleProceso.do?numConstancia=14-12-3004679"/>
    <hyperlink ref="D490" r:id="rId489" display="https://www.contratos.gov.co/consultas/detalleProceso.do?numConstancia=14-12-3105422"/>
    <hyperlink ref="D491" r:id="rId490" display="https://www.contratos.gov.co/consultas/detalleProceso.do?numConstancia=14-12-3105547"/>
    <hyperlink ref="D492" r:id="rId491" display="https://www.contratos.gov.co/consultas/detalleProceso.do?numConstancia=14-12-3106560+E176"/>
    <hyperlink ref="D493" r:id="rId492" display="https://www.contratos.gov.co/consultas/detalleProceso.do?numConstancia=14-12-3105768"/>
    <hyperlink ref="D494" r:id="rId493" display="https://www.contratos.gov.co/consultas/detalleProceso.do?numConstancia=14-12-3106015"/>
    <hyperlink ref="D495" r:id="rId494" display="https://www.contratos.gov.co/consultas/detalleProceso.do?numConstancia=14-12-3106151"/>
    <hyperlink ref="D496" r:id="rId495" display="https://www.contratos.gov.co/consultas/detalleProceso.do?numConstancia=14-12-3186317"/>
    <hyperlink ref="D497" r:id="rId496" display="https://www.contratos.gov.co/consultas/detalleProceso.do?numConstancia=14-12-3186547"/>
    <hyperlink ref="D498" r:id="rId497" display="https://www.contratos.gov.co/consultas/detalleProceso.do?numConstancia=14-12-3186608"/>
    <hyperlink ref="D499" r:id="rId498" display="https://www.contratos.gov.co/consultas/detalleProceso.do?numConstancia=14-12-3187207"/>
    <hyperlink ref="D500" r:id="rId499" display="https://www.contratos.gov.co/consultas/detalleProceso.do?numConstancia=14-12-3187282"/>
    <hyperlink ref="D501" r:id="rId500" display="https://www.contratos.gov.co/consultas/detalleProceso.do?numConstancia=14-12-3187575"/>
    <hyperlink ref="D502" r:id="rId501" display="https://www.contratos.gov.co/consultas/detalleProceso.do?numConstancia=14-12-3187735"/>
    <hyperlink ref="D503" r:id="rId502" display="https://www.contratos.gov.co/consultas/detalleProceso.do?numConstancia=15-12-3296452"/>
    <hyperlink ref="D504" r:id="rId503" display="https://www.contratos.gov.co/consultas/detalleProceso.do?numConstancia=14-12-3188033"/>
    <hyperlink ref="D505" r:id="rId504" display="https://www.contratos.gov.co/consultas/detalleProceso.do?numConstancia=14-12-3188079"/>
    <hyperlink ref="D506" r:id="rId505" display="https://www.contratos.gov.co/consultas/detalleProceso.do?numConstancia=15-12-3296460"/>
    <hyperlink ref="D507" r:id="rId506" display="https://www.contratos.gov.co/consultas/detalleProceso.do?numConstancia=15-12-3296977"/>
    <hyperlink ref="D508" r:id="rId507" display="https://www.contratos.gov.co/consultas/detalleProceso.do?numConstancia=15-12-3296468"/>
    <hyperlink ref="D509" r:id="rId508" display="https://www.contratos.gov.co/consultas/detalleProceso.do?numConstancia=15-12-3296927"/>
    <hyperlink ref="D510" r:id="rId509" display="https://www.contratos.gov.co/consultas/detalleProceso.do?numConstancia=15-12-3296474"/>
    <hyperlink ref="D511" r:id="rId510" display="https://www.contratos.gov.co/consultas/detalleProceso.do?numConstancia=15-12-3296481"/>
    <hyperlink ref="D512" r:id="rId511" display="https://www.contratos.gov.co/consultas/detalleProceso.do?numConstancia=15-12-3296483"/>
    <hyperlink ref="D513" r:id="rId512" display="https://www.contratos.gov.co/consultas/detalleProceso.do?numConstancia=15-12-3296486"/>
    <hyperlink ref="D514" r:id="rId513" display="https://www.contratos.gov.co/consultas/detalleProceso.do?numConstancia=15-12-3296995"/>
    <hyperlink ref="D515" r:id="rId514" display="https://www.contratos.gov.co/consultas/detalleProceso.do?numConstancia=15-12-3296488"/>
    <hyperlink ref="D516" r:id="rId515" display="https://www.contratos.gov.co/consultas/detalleProceso.do?numConstancia=15-12-3296492"/>
    <hyperlink ref="D517" r:id="rId516" display="https://www.contratos.gov.co/consultas/detalleProceso.do?numConstancia=15-12-3297015"/>
    <hyperlink ref="D518" r:id="rId517" display="https://www.contratos.gov.co/consultas/detalleProceso.do?numConstancia=15-12-3296944"/>
    <hyperlink ref="D519" r:id="rId518" display="https://www.contratos.gov.co/consultas/detalleProceso.do?numConstancia=15-12-3297009"/>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565"/>
  <sheetViews>
    <sheetView workbookViewId="0">
      <pane ySplit="1" topLeftCell="A191" activePane="bottomLeft" state="frozen"/>
      <selection pane="bottomLeft" activeCell="D207" sqref="D207"/>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2492</v>
      </c>
      <c r="E3" s="55" t="s">
        <v>18</v>
      </c>
      <c r="F3" s="55" t="s">
        <v>19</v>
      </c>
      <c r="G3" s="55" t="s">
        <v>2493</v>
      </c>
      <c r="H3" s="199" t="s">
        <v>2494</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224"/>
      <c r="B204" s="225">
        <v>59</v>
      </c>
      <c r="C204" s="224">
        <v>2013</v>
      </c>
      <c r="D204" s="230" t="s">
        <v>2587</v>
      </c>
      <c r="E204" s="227"/>
      <c r="F204" s="227"/>
      <c r="G204" s="227"/>
      <c r="H204" s="228"/>
      <c r="I204" s="229"/>
      <c r="J204" s="229"/>
      <c r="K204" s="229"/>
      <c r="L204" s="229"/>
      <c r="M204" s="226"/>
    </row>
    <row r="205" spans="1:13" ht="18" customHeight="1" x14ac:dyDescent="0.25">
      <c r="A205" s="224"/>
      <c r="B205" s="225">
        <v>152</v>
      </c>
      <c r="C205" s="224">
        <v>2013</v>
      </c>
      <c r="D205" s="232" t="s">
        <v>2588</v>
      </c>
      <c r="E205" s="224"/>
      <c r="F205" s="224"/>
      <c r="G205" s="224"/>
      <c r="H205" s="231"/>
      <c r="I205" s="229"/>
      <c r="J205" s="229"/>
      <c r="K205" s="229"/>
      <c r="L205" s="229"/>
      <c r="M205" s="226"/>
    </row>
    <row r="206" spans="1:13" ht="18" customHeight="1" x14ac:dyDescent="0.25">
      <c r="A206" s="224"/>
      <c r="B206" s="225">
        <v>156</v>
      </c>
      <c r="C206" s="224">
        <v>2013</v>
      </c>
      <c r="D206" s="230" t="s">
        <v>2589</v>
      </c>
      <c r="E206" s="227"/>
      <c r="F206" s="227"/>
      <c r="G206" s="227"/>
      <c r="H206" s="228"/>
      <c r="I206" s="229"/>
      <c r="J206" s="229"/>
      <c r="K206" s="229"/>
      <c r="L206" s="229"/>
      <c r="M206" s="226"/>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hyperlink ref="D4" r:id="rId2" display="https://www.contratos.gov.co/consultas/detalleProceso.do?numConstancia=13-12-1750742"/>
    <hyperlink ref="D5" r:id="rId3" display="https://www.contratos.gov.co/consultas/detalleProceso.do?numConstancia=14-12-2850725"/>
    <hyperlink ref="D6" r:id="rId4" display="https://www.contratos.gov.co/consultas/detalleProceso.do?numConstancia=14-12-2917802"/>
    <hyperlink ref="D7" r:id="rId5" display="https://www.contratos.gov.co/consultas/detalleProceso.do?numConstancia=15-12-3437729"/>
    <hyperlink ref="D127" r:id="rId6" display="https://www.contratos.gov.co/consultas/detalleProceso.do?numConstancia=14-1-115169"/>
    <hyperlink ref="D8" r:id="rId7" display="https://www.contratos.gov.co/consultas/detalleProceso.do?numConstancia=14-12-2382088"/>
    <hyperlink ref="D126" r:id="rId8" display="https://www.contratos.gov.co/consultas/detalleProceso.do?numConstancia=14-1-115168"/>
    <hyperlink ref="D9" r:id="rId9" display="https://www.contratos.gov.co/consultas/detalleProceso.do?numConstancia=14-12-2382178"/>
    <hyperlink ref="D156" r:id="rId10" display="https://www.contratos.gov.co/consultas/detalleProceso.do?numConstancia=14-1-125603"/>
    <hyperlink ref="D10" r:id="rId11" display="https://www.contratos.gov.co/consultas/detalleProceso.do?numConstancia=14-12-2382233"/>
    <hyperlink ref="D15" r:id="rId12" display="https://www.contratos.gov.co/consultas/detalleProceso.do?numConstancia=14-13-2421969"/>
    <hyperlink ref="D11" r:id="rId13" display="https://www.contratos.gov.co/consultas/detalleProceso.do?numConstancia=14-12-2382313"/>
    <hyperlink ref="D12" r:id="rId14" display="https://www.contratos.gov.co/consultas/detalleProceso.do?numConstancia=14-12-2382388"/>
    <hyperlink ref="D13" r:id="rId15" display="https://www.contratos.gov.co/consultas/detalleProceso.do?numConstancia=14-13-2422359"/>
    <hyperlink ref="D17" r:id="rId16" display="https://www.contratos.gov.co/consultas/detalleProceso.do?numConstancia=14-13-2447199"/>
    <hyperlink ref="D14" r:id="rId17" display="https://www.contratos.gov.co/consultas/detalleProceso.do?numConstancia=14-12-2382477"/>
    <hyperlink ref="D16" r:id="rId18" display="https://www.contratos.gov.co/consultas/detalleProceso.do?numConstancia=14-13-2447335"/>
    <hyperlink ref="D18" r:id="rId19" display="https://www.contratos.gov.co/consultas/detalleProceso.do?numConstancia=14-13-2472377"/>
    <hyperlink ref="D20" r:id="rId20" display="https://www.contratos.gov.co/consultas/detalleProceso.do?numConstancia=14-13-2536823"/>
    <hyperlink ref="D19" r:id="rId21" display="https://www.contratos.gov.co/consultas/detalleProceso.do?numConstancia=14-13-2536902"/>
    <hyperlink ref="D22" r:id="rId22" display="https://www.contratos.gov.co/consultas/detalleProceso.do?numConstancia=14-11-2537020"/>
    <hyperlink ref="D21" r:id="rId23" display="https://www.contratos.gov.co/consultas/detalleProceso.do?numConstancia=14-11-2539815"/>
    <hyperlink ref="D23" r:id="rId24" display="https://www.contratos.gov.co/consultas/detalleProceso.do?numConstancia=14-9-383891"/>
    <hyperlink ref="D25" r:id="rId25" display="https://www.contratos.gov.co/consultas/detalleProceso.do?numConstancia=14-13-2571195"/>
    <hyperlink ref="D27" r:id="rId26" display="https://www.contratos.gov.co/consultas/detalleProceso.do?numConstancia=14-13-2619229"/>
    <hyperlink ref="D26" r:id="rId27" display="https://www.contratos.gov.co/consultas/detalleProceso.do?numConstancia=14-13-2619165"/>
    <hyperlink ref="D24" r:id="rId28" display="https://www.contratos.gov.co/consultas/detalleProceso.do?numConstancia=14-13-2614093"/>
    <hyperlink ref="D28" r:id="rId29" display="https://www.contratos.gov.co/consultas/detalleProceso.do?numConstancia=14-13-2628490"/>
    <hyperlink ref="D34" r:id="rId30" display="https://www.contratos.gov.co/consultas/detalleProceso.do?numConstancia=14-9-386040"/>
    <hyperlink ref="D32" r:id="rId31" display="https://www.contratos.gov.co/consultas/detalleProceso.do?numConstancia=14-15-2630561"/>
    <hyperlink ref="D29" r:id="rId32" display="https://www.contratos.gov.co/consultas/detalleProceso.do?numConstancia=14-13-2641296"/>
    <hyperlink ref="D33" r:id="rId33" display="https://www.contratos.gov.co/consultas/detalleProceso.do?numConstancia=14-11-2642017"/>
    <hyperlink ref="D42" r:id="rId34" display="https://www.contratos.gov.co/consultas/detalleProceso.do?numConstancia=14-11-2642117"/>
    <hyperlink ref="D36" r:id="rId35" display="https://www.contratos.gov.co/consultas/detalleProceso.do?numConstancia=14-12-2742999"/>
    <hyperlink ref="D31" r:id="rId36" display="https://www.contratos.gov.co/consultas/detalleProceso.do?numConstancia=14-13-2650624"/>
    <hyperlink ref="D37" r:id="rId37" display="https://www.contratos.gov.co/consultas/detalleProceso.do?numConstancia=14-12-2743246"/>
    <hyperlink ref="D30" r:id="rId38" display="https://www.contratos.gov.co/consultas/detalleProceso.do?numConstancia=14-13-2650684"/>
    <hyperlink ref="D38" r:id="rId39" display="https://www.contratos.gov.co/consultas/detalleProceso.do?numConstancia=14-12-2743345"/>
    <hyperlink ref="D35" r:id="rId40" display="https://www.contratos.gov.co/consultas/detalleProceso.do?numConstancia=14-13-2695274"/>
    <hyperlink ref="D115" r:id="rId41" display="https://www.contratos.gov.co/consultas/detalleProceso.do?numConstancia=14-15-2729763"/>
    <hyperlink ref="D39" r:id="rId42" display="https://www.contratos.gov.co/consultas/detalleProceso.do?numConstancia=14-12-2743447"/>
    <hyperlink ref="D107" r:id="rId43" display="https://www.contratos.gov.co/consultas/detalleProceso.do?numConstancia=14-11-2731315"/>
    <hyperlink ref="D40" r:id="rId44" display="https://www.contratos.gov.co/consultas/detalleProceso.do?numConstancia=14-12-2743584"/>
    <hyperlink ref="D69" r:id="rId45" display="https://www.contratos.gov.co/consultas/detalleProceso.do?numConstancia=14-13-2742076"/>
    <hyperlink ref="D41" r:id="rId46" display="https://www.contratos.gov.co/consultas/detalleProceso.do?numConstancia=14-12-2743897"/>
    <hyperlink ref="D121" r:id="rId47" display="https://www.contratos.gov.co/consultas/detalleProceso.do?numConstancia=14-11-2734756"/>
    <hyperlink ref="D55" r:id="rId48" display="https://www.contratos.gov.co/consultas/detalleProceso.do?numConstancia=14-13-2740064"/>
    <hyperlink ref="D43" r:id="rId49" display="https://www.contratos.gov.co/consultas/detalleProceso.do?numConstancia=14-12-2743992"/>
    <hyperlink ref="D44" r:id="rId50" display="https://www.contratos.gov.co/consultas/detalleProceso.do?numConstancia=14-11-2740100"/>
    <hyperlink ref="D98" r:id="rId51" display="https://www.contratos.gov.co/consultas/detalleProceso.do?numConstancia=14-13-2766592"/>
    <hyperlink ref="D45" r:id="rId52" display="https://www.contratos.gov.co/consultas/detalleProceso.do?numConstancia=14-12-2829406"/>
    <hyperlink ref="D47" r:id="rId53" display="https://www.contratos.gov.co/consultas/detalleProceso.do?numConstancia=14-13-2766610"/>
    <hyperlink ref="D46" r:id="rId54" display="https://www.contratos.gov.co/consultas/detalleProceso.do?numConstancia=14-12-2829409"/>
    <hyperlink ref="D125" r:id="rId55" display="https://www.contratos.gov.co/consultas/detalleProceso.do?numConstancia=14-15-2776757"/>
    <hyperlink ref="D48" r:id="rId56" display="https://www.contratos.gov.co/consultas/detalleProceso.do?numConstancia=14-12-2829411"/>
    <hyperlink ref="D106" r:id="rId57" display="https://www.contratos.gov.co/consultas/detalleProceso.do?numConstancia=14-13-2776823"/>
    <hyperlink ref="D49" r:id="rId58" display="https://www.contratos.gov.co/consultas/detalleProceso.do?numConstancia=14-12-2834315"/>
    <hyperlink ref="D50" r:id="rId59" display="https://www.contratos.gov.co/consultas/detalleProceso.do?numConstancia=14-12-2829412"/>
    <hyperlink ref="D51" r:id="rId60" display="https://www.contratos.gov.co/consultas/detalleProceso.do?numConstancia=14-13-2795007"/>
    <hyperlink ref="D52" r:id="rId61" display="https://www.contratos.gov.co/consultas/detalleProceso.do?numConstancia=14-12-2829414"/>
    <hyperlink ref="D53" r:id="rId62" display="https://www.contratos.gov.co/consultas/detalleProceso.do?numConstancia=14-13-2805253"/>
    <hyperlink ref="D54" r:id="rId63" display="https://www.contratos.gov.co/consultas/detalleProceso.do?numConstancia=14-12-2829415"/>
    <hyperlink ref="D131" r:id="rId64" display="https://www.contratos.gov.co/consultas/detalleProceso.do?numConstancia=14-11-2857510"/>
    <hyperlink ref="D140" r:id="rId65" display="https://www.contratos.gov.co/consultas/detalleProceso.do?numConstancia=14-9-389978"/>
    <hyperlink ref="D56" r:id="rId66" display="https://www.contratos.gov.co/consultas/detalleProceso.do?numConstancia=14-12-2829417"/>
    <hyperlink ref="D57" r:id="rId67" display="https://www.contratos.gov.co/consultas/detalleProceso.do?numConstancia=14-13-2867146"/>
    <hyperlink ref="D128" r:id="rId68" display="https://www.contratos.gov.co/consultas/detalleProceso.do?numConstancia=14-15-2841540"/>
    <hyperlink ref="D58" r:id="rId69" display="https://www.contratos.gov.co/consultas/detalleProceso.do?numConstancia=14-12-2829418"/>
    <hyperlink ref="D123" r:id="rId70" display="https://www.contratos.gov.co/consultas/detalleProceso.do?numConstancia=14-13-2849029"/>
    <hyperlink ref="D59" r:id="rId71" display="https://www.contratos.gov.co/consultas/detalleProceso.do?numConstancia=14-12-2829419"/>
    <hyperlink ref="D129" r:id="rId72" display="https://www.contratos.gov.co/consultas/detalleProceso.do?numConstancia=14-15-2854408"/>
    <hyperlink ref="D60" r:id="rId73" display="https://www.contratos.gov.co/consultas/detalleProceso.do?numConstancia=14-12-2829420"/>
    <hyperlink ref="D133" r:id="rId74" display="https://www.contratos.gov.co/consultas/detalleProceso.do?numConstancia=14-11-2867105"/>
    <hyperlink ref="D61" r:id="rId75" display="https://www.contratos.gov.co/consultas/detalleProceso.do?numConstancia=14-12-2829422"/>
    <hyperlink ref="D132" r:id="rId76" display="https://www.contratos.gov.co/consultas/detalleProceso.do?numConstancia=14-11-2877225"/>
    <hyperlink ref="D62" r:id="rId77" display="https://www.contratos.gov.co/consultas/detalleProceso.do?numConstancia=14-12-2829425"/>
    <hyperlink ref="D63" r:id="rId78" display="https://www.contratos.gov.co/consultas/detalleProceso.do?numConstancia=14-12-2829426"/>
    <hyperlink ref="D64" r:id="rId79" display="https://www.contratos.gov.co/consultas/detalleProceso.do?numConstancia=14-13-2918831"/>
    <hyperlink ref="D66" r:id="rId80" display="https://www.contratos.gov.co/consultas/detalleProceso.do?numConstancia=14-13-2918932+"/>
    <hyperlink ref="D65" r:id="rId81" display="https://www.contratos.gov.co/consultas/detalleProceso.do?numConstancia=14-12-2829428"/>
    <hyperlink ref="D67" r:id="rId82" display="https://www.contratos.gov.co/consultas/detalleProceso.do?numConstancia=14-12-2829431"/>
    <hyperlink ref="D68" r:id="rId83" display="https://www.contratos.gov.co/consultas/detalleProceso.do?numConstancia=14-13-2918971"/>
    <hyperlink ref="D150" r:id="rId84" display="https://www.contratos.gov.co/consultas/detalleProceso.do?numConstancia=14-11-2919006"/>
    <hyperlink ref="D70" r:id="rId85" display="https://www.contratos.gov.co/consultas/detalleProceso.do?numConstancia=14-12-2829436"/>
    <hyperlink ref="D71" r:id="rId86" display="https://www.contratos.gov.co/consultas/detalleProceso.do?numConstancia=14-13-2951207"/>
    <hyperlink ref="D72" r:id="rId87" display="https://www.contratos.gov.co/consultas/detalleProceso.do?numConstancia=14-12-2829439"/>
    <hyperlink ref="D73" r:id="rId88" display="https://www.contratos.gov.co/consultas/detalleProceso.do?numConstancia=14-13-2951180"/>
    <hyperlink ref="D74" r:id="rId89" display="https://www.contratos.gov.co/consultas/detalleProceso.do?numConstancia=14-12-2829441"/>
    <hyperlink ref="D75" r:id="rId90" display="https://www.contratos.gov.co/consultas/detalleProceso.do?numConstancia=14-13-2951155"/>
    <hyperlink ref="D144" r:id="rId91" display="https://www.contratos.gov.co/consultas/detalleProceso.do?numConstancia=14-13-2962466"/>
    <hyperlink ref="D76" r:id="rId92" display="https://www.contratos.gov.co/consultas/detalleProceso.do?numConstancia=14-12-2829445"/>
    <hyperlink ref="D147" r:id="rId93" display="https://www.contratos.gov.co/consultas/detalleProceso.do?numConstancia=14-13-2962426"/>
    <hyperlink ref="D77" r:id="rId94" display="https://www.contratos.gov.co/consultas/detalleProceso.do?numConstancia=14-12-2829449"/>
    <hyperlink ref="D159" r:id="rId95" display="https://www.contratos.gov.co/consultas/detalleProceso.do?numConstancia=14-11-2972617"/>
    <hyperlink ref="D78" r:id="rId96" display="https://www.contratos.gov.co/consultas/detalleProceso.do?numConstancia=14-12-2829452"/>
    <hyperlink ref="D141" r:id="rId97" display="https://www.contratos.gov.co/consultas/detalleProceso.do?numConstancia=14-13-2975709"/>
    <hyperlink ref="D79" r:id="rId98" display="https://www.contratos.gov.co/consultas/detalleProceso.do?numConstancia=14-12-2829457"/>
    <hyperlink ref="D142" r:id="rId99" display="https://www.contratos.gov.co/consultas/detalleProceso.do?numConstancia=14-13-2975695"/>
    <hyperlink ref="D80" r:id="rId100" display="https://www.contratos.gov.co/consultas/detalleProceso.do?numConstancia=14-12-2829462"/>
    <hyperlink ref="D143" r:id="rId101" display="https://www.contratos.gov.co/consultas/detalleProceso.do?numConstancia=14-13-2975684"/>
    <hyperlink ref="D81" r:id="rId102" display="https://www.contratos.gov.co/consultas/detalleProceso.do?numConstancia=14-12-2829463"/>
    <hyperlink ref="D155" r:id="rId103" display="https://www.contratos.gov.co/consultas/detalleProceso.do?numConstancia=14-13-3005681"/>
    <hyperlink ref="D82" r:id="rId104" display="https://www.contratos.gov.co/consultas/detalleProceso.do?numConstancia=14-12-2829466"/>
    <hyperlink ref="D148" r:id="rId105" display="https://www.contratos.gov.co/consultas/detalleProceso.do?numConstancia=14-13-2992302"/>
    <hyperlink ref="D83" r:id="rId106" display="https://www.contratos.gov.co/consultas/detalleProceso.do?numConstancia=14-12-2914877"/>
    <hyperlink ref="D164" r:id="rId107" display="https://www.contratos.gov.co/consultas/detalleProceso.do?numConstancia=14-1-126548"/>
    <hyperlink ref="D84" r:id="rId108" display="https://www.contratos.gov.co/consultas/detalleProceso.do?numConstancia=14-12-2829469"/>
    <hyperlink ref="D146" r:id="rId109" display="https://www.contratos.gov.co/consultas/detalleProceso.do?numConstancia=14-13-3013666"/>
    <hyperlink ref="D160" r:id="rId110" display="https://www.contratos.gov.co/consultas/detalleProceso.do?numConstancia=14-13-3010041"/>
    <hyperlink ref="D85" r:id="rId111" display="https://www.contratos.gov.co/consultas/detalleProceso.do?numConstancia=14-12-2829477"/>
    <hyperlink ref="D86" r:id="rId112" display="https://www.contratos.gov.co/consultas/detalleProceso.do?numConstancia=14-12-2829479"/>
    <hyperlink ref="D87" r:id="rId113" display="https://www.contratos.gov.co/consultas/detalleProceso.do?numConstancia=14-9-392550"/>
    <hyperlink ref="D88" r:id="rId114" display="https://www.contratos.gov.co/consultas/detalleProceso.do?numConstancia=14-12-28294+E11681"/>
    <hyperlink ref="D89" r:id="rId115" display="https://www.contratos.gov.co/consultas/detalleProceso.do?numConstancia=14-13-3014516"/>
    <hyperlink ref="D90" r:id="rId116" display="https://www.contratos.gov.co/consultas/detalleProceso.do?numConstancia=14-12-2829482"/>
    <hyperlink ref="D91" r:id="rId117" display="https://www.contratos.gov.co/consultas/detalleProceso.do?numConstancia=14-11-3029928"/>
    <hyperlink ref="D152" r:id="rId118" display="https://www.contratos.gov.co/consultas/detalleProceso.do?numConstancia=14-13-3033996"/>
    <hyperlink ref="D92" r:id="rId119" display="https://www.contratos.gov.co/consultas/detalleProceso.do?numConstancia=14-12-2829483"/>
    <hyperlink ref="D94" r:id="rId120" display="https://www.contratos.gov.co/consultas/detalleProceso.do?numConstancia=14-15-3059292+E122"/>
    <hyperlink ref="D93" r:id="rId121" display="https://www.contratos.gov.co/consultas/detalleProceso.do?numConstancia=14-12-2829485"/>
    <hyperlink ref="D95" r:id="rId122" display="https://www.contratos.gov.co/consultas/detalleProceso.do?numConstancia=14-12-2829488"/>
    <hyperlink ref="D96" r:id="rId123" display="https://www.contratos.gov.co/consultas/detalleProceso.do?numConstancia=14-13-3070043"/>
    <hyperlink ref="D167" r:id="rId124" display="https://www.contratos.gov.co/consultas/detalleProceso.do?numConstancia=14-13-3087916"/>
    <hyperlink ref="D97" r:id="rId125" display="https://www.contratos.gov.co/consultas/detalleProceso.do?numConstancia=14-12-2829490"/>
    <hyperlink ref="D166" r:id="rId126" display="https://www.contratos.gov.co/consultas/detalleProceso.do?numConstancia=14-13-3104609"/>
    <hyperlink ref="D165" r:id="rId127" display="https://www.contratos.gov.co/consultas/detalleProceso.do?numConstancia=14-13-3116430"/>
    <hyperlink ref="D99" r:id="rId128" display="https://www.contratos.gov.co/consultas/detalleProceso.do?numConstancia=14-12-2829495"/>
    <hyperlink ref="D100" r:id="rId129" display="https://www.contratos.gov.co/consultas/detalleProceso.do?numConstancia=14-12-2829472"/>
    <hyperlink ref="D163" r:id="rId130" display="https://www.contratos.gov.co/consultas/detalleProceso.do?numConstancia=14-13-3102033"/>
    <hyperlink ref="D101" r:id="rId131" display="https://www.contratos.gov.co/consultas/detalleProceso.do?numConstancia=14-12-2829497"/>
    <hyperlink ref="D194" r:id="rId132" display="https://www.contratos.gov.co/consultas/detalleProceso.do?numConstancia=14-9-394733"/>
    <hyperlink ref="D102" r:id="rId133" display="https://www.contratos.gov.co/consultas/detalleProceso.do?numConstancia=14-12-2829510"/>
    <hyperlink ref="D168" r:id="rId134" display="https://www.contratos.gov.co/consultas/detalleProceso.do?numConstancia=14-13-3129806"/>
    <hyperlink ref="D103" r:id="rId135" display="https://www.contratos.gov.co/consultas/detalleProceso.do?numConstancia=14-12-2829513"/>
    <hyperlink ref="D105" r:id="rId136" display="https://www.contratos.gov.co/consultas/detalleProceso.do?numConstancia=14-11-3134386+E138"/>
    <hyperlink ref="D104" r:id="rId137" display="https://www.contratos.gov.co/consultas/detalleProceso.do?numConstancia=14-12-2829514"/>
    <hyperlink ref="D195" r:id="rId138" display="https://www.contratos.gov.co/consultas/detalleProceso.do?numConstancia=14-9-394736"/>
    <hyperlink ref="D174" r:id="rId139" display="https://www.contratos.gov.co/consultas/detalleProceso.do?numConstancia=14-13-3150545"/>
    <hyperlink ref="D188" r:id="rId140" display="https://www.contratos.gov.co/consultas/detalleProceso.do?numConstancia=14-11-3150449"/>
    <hyperlink ref="D108" r:id="rId141" display="https://www.contratos.gov.co/consultas/detalleProceso.do?numConstancia=14-12-2914879"/>
    <hyperlink ref="D170" r:id="rId142" display="https://www.contratos.gov.co/consultas/detalleProceso.do?numConstancia=14-13-3155735"/>
    <hyperlink ref="D109" r:id="rId143" display="https://www.contratos.gov.co/consultas/detalleProceso.do?numConstancia=14-12-2914884"/>
    <hyperlink ref="D110" r:id="rId144" display="https://www.contratos.gov.co/consultas/detalleProceso.do?numConstancia=14-9-394967"/>
    <hyperlink ref="D203" r:id="rId145" display="https://www.contratos.gov.co/consultas/detalleProceso.do?numConstancia=14-11-3168287"/>
    <hyperlink ref="D111" r:id="rId146" display="https://www.contratos.gov.co/consultas/detalleProceso.do?numConstancia=14-12-2914905"/>
    <hyperlink ref="D197" r:id="rId147" display="https://www.contratos.gov.co/consultas/detalleProceso.do?numConstancia=14-11-3169610"/>
    <hyperlink ref="D198" r:id="rId148" display="https://www.contratos.gov.co/consultas/detalleProceso.do?numConstancia=14-11-3175198"/>
    <hyperlink ref="D112" r:id="rId149" display="https://www.contratos.gov.co/consultas/detalleProceso.do?numConstancia=14-12-2914909"/>
    <hyperlink ref="D114" r:id="rId150" display="https://www.contratos.gov.co/consultas/detalleProceso.do?numConstancia=14-13-3175022"/>
    <hyperlink ref="D113" r:id="rId151" display="https://www.contratos.gov.co/consultas/detalleProceso.do?numConstancia=14-12-2914912"/>
    <hyperlink ref="D185" r:id="rId152" display="https://www.contratos.gov.co/consultas/detalleProceso.do?numConstancia=14-13-3211307"/>
    <hyperlink ref="D117" r:id="rId153" display="https://www.contratos.gov.co/consultas/detalleProceso.do?numConstancia=14-13-3211376+"/>
    <hyperlink ref="D116" r:id="rId154" display="https://www.contratos.gov.co/consultas/detalleProceso.do?numConstancia=14-12-2914919"/>
    <hyperlink ref="D192" r:id="rId155" display="https://www.contratos.gov.co/consultas/detalleProceso.do?numConstancia=14-13-3222515"/>
    <hyperlink ref="D118" r:id="rId156" display="https://www.contratos.gov.co/consultas/detalleProceso.do?numConstancia=14-12-2914923"/>
    <hyperlink ref="D193" r:id="rId157" display="https://www.contratos.gov.co/consultas/detalleProceso.do?numConstancia=14-13-3222521"/>
    <hyperlink ref="D119" r:id="rId158" display="https://www.contratos.gov.co/consultas/detalleProceso.do?numConstancia=14-12-2917535"/>
    <hyperlink ref="D189" r:id="rId159" display="https://www.contratos.gov.co/consultas/detalleProceso.do?numConstancia=14-13-3241058"/>
    <hyperlink ref="D120" r:id="rId160" display="https://www.contratos.gov.co/consultas/detalleProceso.do?numConstancia=14-12-2917680"/>
    <hyperlink ref="D190" r:id="rId161" display="https://www.contratos.gov.co/consultas/detalleProceso.do?numConstancia=14-13-3231895"/>
    <hyperlink ref="D191" r:id="rId162" display="https://www.contratos.gov.co/consultas/detalleProceso.do?numConstancia=14-13-3235788"/>
    <hyperlink ref="D200" r:id="rId163" display="https://www.contratos.gov.co/consultas/detalleProceso.do?numConstancia=14-13-3245976"/>
    <hyperlink ref="D122" r:id="rId164" display="https://www.contratos.gov.co/consultas/detalleProceso.do?numConstancia=14-12-2917910"/>
    <hyperlink ref="D199" r:id="rId165" display="https://www.contratos.gov.co/consultas/detalleProceso.do?numConstancia=14-13-3245661"/>
    <hyperlink ref="D201" r:id="rId166" display="https://www.contratos.gov.co/consultas/detalleProceso.do?numConstancia=14-13-3246492"/>
    <hyperlink ref="D124" r:id="rId167" display="https://www.contratos.gov.co/consultas/detalleProceso.do?numConstancia=14-12-3186044"/>
    <hyperlink ref="D202" r:id="rId168" display="https://www.contratos.gov.co/consultas/detalleProceso.do?numConstancia=14-13-3251184"/>
    <hyperlink ref="D130" r:id="rId169" display="https://www.contratos.gov.co/consultas/detalleProceso.do?numConstancia=14-12-3004500"/>
    <hyperlink ref="D134" r:id="rId170" display="https://www.contratos.gov.co/consultas/detalleProceso.do?numConstancia=14-12-3004582"/>
    <hyperlink ref="D135" r:id="rId171" display="https://www.contratos.gov.co/consultas/detalleProceso.do?numConstancia=14-12-3004679"/>
    <hyperlink ref="D136" r:id="rId172" display="https://www.contratos.gov.co/consultas/detalleProceso.do?numConstancia=14-12-3105422"/>
    <hyperlink ref="D137" r:id="rId173" display="https://www.contratos.gov.co/consultas/detalleProceso.do?numConstancia=14-12-3105547"/>
    <hyperlink ref="D138" r:id="rId174" display="https://www.contratos.gov.co/consultas/detalleProceso.do?numConstancia=14-12-3106560+E176"/>
    <hyperlink ref="D139" r:id="rId175" display="https://www.contratos.gov.co/consultas/detalleProceso.do?numConstancia=14-12-3105768"/>
    <hyperlink ref="D145" r:id="rId176" display="https://www.contratos.gov.co/consultas/detalleProceso.do?numConstancia=14-12-3106015"/>
    <hyperlink ref="D149" r:id="rId177" display="https://www.contratos.gov.co/consultas/detalleProceso.do?numConstancia=14-12-3106151"/>
    <hyperlink ref="D151" r:id="rId178" display="https://www.contratos.gov.co/consultas/detalleProceso.do?numConstancia=14-12-3186317"/>
    <hyperlink ref="D153" r:id="rId179" display="https://www.contratos.gov.co/consultas/detalleProceso.do?numConstancia=14-12-3186547"/>
    <hyperlink ref="D154" r:id="rId180" display="https://www.contratos.gov.co/consultas/detalleProceso.do?numConstancia=14-12-3186608"/>
    <hyperlink ref="D157" r:id="rId181" display="https://www.contratos.gov.co/consultas/detalleProceso.do?numConstancia=14-12-3187207"/>
    <hyperlink ref="D158" r:id="rId182" display="https://www.contratos.gov.co/consultas/detalleProceso.do?numConstancia=14-12-3187282"/>
    <hyperlink ref="D161" r:id="rId183" display="https://www.contratos.gov.co/consultas/detalleProceso.do?numConstancia=14-12-3187575"/>
    <hyperlink ref="D162" r:id="rId184" display="https://www.contratos.gov.co/consultas/detalleProceso.do?numConstancia=14-12-3187735"/>
    <hyperlink ref="D169" r:id="rId185" display="https://www.contratos.gov.co/consultas/detalleProceso.do?numConstancia=15-12-3296452"/>
    <hyperlink ref="D171" r:id="rId186" display="https://www.contratos.gov.co/consultas/detalleProceso.do?numConstancia=14-12-3188033"/>
    <hyperlink ref="D172" r:id="rId187" display="https://www.contratos.gov.co/consultas/detalleProceso.do?numConstancia=14-12-3188079"/>
    <hyperlink ref="D173" r:id="rId188" display="https://www.contratos.gov.co/consultas/detalleProceso.do?numConstancia=15-12-3296460"/>
    <hyperlink ref="D175" r:id="rId189" display="https://www.contratos.gov.co/consultas/detalleProceso.do?numConstancia=15-12-3296977"/>
    <hyperlink ref="D176" r:id="rId190" display="https://www.contratos.gov.co/consultas/detalleProceso.do?numConstancia=15-12-3296468"/>
    <hyperlink ref="D177" r:id="rId191" display="https://www.contratos.gov.co/consultas/detalleProceso.do?numConstancia=15-12-3296927"/>
    <hyperlink ref="D178" r:id="rId192" display="https://www.contratos.gov.co/consultas/detalleProceso.do?numConstancia=15-12-3296474"/>
    <hyperlink ref="D179" r:id="rId193" display="https://www.contratos.gov.co/consultas/detalleProceso.do?numConstancia=15-12-3296481"/>
    <hyperlink ref="D180" r:id="rId194" display="https://www.contratos.gov.co/consultas/detalleProceso.do?numConstancia=15-12-3296483"/>
    <hyperlink ref="D181" r:id="rId195" display="https://www.contratos.gov.co/consultas/detalleProceso.do?numConstancia=15-12-3296486"/>
    <hyperlink ref="D182" r:id="rId196" display="https://www.contratos.gov.co/consultas/detalleProceso.do?numConstancia=15-12-3296995"/>
    <hyperlink ref="D183" r:id="rId197" display="https://www.contratos.gov.co/consultas/detalleProceso.do?numConstancia=15-12-3296488"/>
    <hyperlink ref="D184" r:id="rId198" display="https://www.contratos.gov.co/consultas/detalleProceso.do?numConstancia=15-12-3296492"/>
    <hyperlink ref="D186" r:id="rId199" display="https://www.contratos.gov.co/consultas/detalleProceso.do?numConstancia=15-12-3297015"/>
    <hyperlink ref="D187" r:id="rId200" display="https://www.contratos.gov.co/consultas/detalleProceso.do?numConstancia=15-12-3296944"/>
    <hyperlink ref="D196" r:id="rId201" display="https://www.contratos.gov.co/consultas/detalleProceso.do?numConstancia=15-12-3297009"/>
    <hyperlink ref="D3" r:id="rId202"/>
    <hyperlink ref="D204" r:id="rId203"/>
    <hyperlink ref="D205" r:id="rId204"/>
    <hyperlink ref="D206" r:id="rId205"/>
  </hyperlinks>
  <pageMargins left="0.7" right="0.7" top="0.75" bottom="0.75" header="0.3" footer="0.3"/>
  <pageSetup orientation="portrait" r:id="rId206"/>
  <tableParts count="1">
    <tablePart r:id="rId2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535"/>
  <sheetViews>
    <sheetView workbookViewId="0">
      <pane ySplit="1" topLeftCell="A129"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sortState ref="A2:M175">
      <sortCondition ref="D2:D175"/>
    </sortState>
  </autoFilter>
  <hyperlinks>
    <hyperlink ref="D3" r:id="rId1" display="https://www.contratos.gov.co/consultas/detalleProceso.do?numConstancia=15-13-3336298"/>
    <hyperlink ref="D4" r:id="rId2" display="https://www.contratos.gov.co/consultas/detalleProceso.do?numConstancia=15-13-3379540"/>
    <hyperlink ref="D2" r:id="rId3" display="https://www.contratos.gov.co/consultas/detalleProceso.do?numConstancia=15-12-3441731"/>
    <hyperlink ref="D46" r:id="rId4" display="https://www.contratos.gov.co/consultas/detalleProceso.do?numConstancia=15-11-3466382"/>
    <hyperlink ref="D124" r:id="rId5" display="https://www.contratos.gov.co/consultas/detalleProceso.do?numConstancia=15-1-140104"/>
    <hyperlink ref="D5" r:id="rId6" display="https://www.contratos.gov.co/consultas/detalleProceso.do?numConstancia=15-12-3586880"/>
    <hyperlink ref="D6" r:id="rId7" display="https://www.contratos.gov.co/consultas/detalleProceso.do?numConstancia=15-11-3714424"/>
    <hyperlink ref="D67" r:id="rId8" display="https://www.contratos.gov.co/consultas/detalleProceso.do?numConstancia=15-13-3789199"/>
    <hyperlink ref="D7" r:id="rId9" display="https://www.contratos.gov.co/consultas/detalleProceso.do?numConstancia=15-12-3586575"/>
    <hyperlink ref="D72" r:id="rId10" display="https://www.contratos.gov.co/consultas/detalleProceso.do?numConstancia=15-13-3826604"/>
    <hyperlink ref="D8" r:id="rId11" display="https://www.contratos.gov.co/consultas/detalleProceso.do?numConstancia=15-12-3583105"/>
    <hyperlink ref="D113" r:id="rId12" display="https://www.contratos.gov.co/consultas/detalleProceso.do?numConstancia=15-11-3870354"/>
    <hyperlink ref="D9" r:id="rId13" display="https://www.contratos.gov.co/consultas/detalleProceso.do?numConstancia=15-12-3582666"/>
    <hyperlink ref="D10" r:id="rId14" display="https://www.contratos.gov.co/consultas/detalleProceso.do?numConstancia=15-12-3583185"/>
    <hyperlink ref="D120" r:id="rId15" display="https://www.contratos.gov.co/consultas/detalleProceso.do?numConstancia=15-11-3956122"/>
    <hyperlink ref="D11" r:id="rId16" display="https://www.contratos.gov.co/consultas/detalleProceso.do?numConstancia=15-12-3582958"/>
    <hyperlink ref="D121" r:id="rId17" display="https://www.contratos.gov.co/consultas/detalleProceso.do?numConstancia=15-13-3931260"/>
    <hyperlink ref="D12" r:id="rId18" display="https://www.contratos.gov.co/consultas/detalleProceso.do?numConstancia=15-12-3582556"/>
    <hyperlink ref="D117" r:id="rId19" display="https://www.contratos.gov.co/consultas/detalleProceso.do?numConstancia=15-13-4034216"/>
    <hyperlink ref="D13" r:id="rId20" display="https://www.contratos.gov.co/consultas/detalleProceso.do?numConstancia=15-12-3587865"/>
    <hyperlink ref="D14" r:id="rId21" display="https://www.contratos.gov.co/consultas/detalleProceso.do?numConstancia=15-12-3586662"/>
    <hyperlink ref="D15" r:id="rId22" display="https://www.contratos.gov.co/consultas/detalleProceso.do?numConstancia=15-12-3587023"/>
    <hyperlink ref="D118" r:id="rId23" display="https://www.contratos.gov.co/consultas/detalleProceso.do?numConstancia=15-13-4055524"/>
    <hyperlink ref="D16" r:id="rId24" display="https://www.contratos.gov.co/consultas/detalleProceso.do?numConstancia=15-12-3588035"/>
    <hyperlink ref="D119" r:id="rId25" display="https://www.contratos.gov.co/consultas/detalleProceso.do?numConstancia=15-13-4066121"/>
    <hyperlink ref="D17" r:id="rId26" display="https://www.contratos.gov.co/consultas/detalleProceso.do?numConstancia=15-12-3587976"/>
    <hyperlink ref="D125" r:id="rId27" display="https://www.contratos.gov.co/consultas/detalleProceso.do?numConstancia=15-11-4087285"/>
    <hyperlink ref="D18" r:id="rId28" display="https://www.contratos.gov.co/consultas/detalleProceso.do?numConstancia=15-12-3583053"/>
    <hyperlink ref="D19" r:id="rId29" display="https://www.contratos.gov.co/consultas/detalleProceso.do?numConstancia=15-13-4118786"/>
    <hyperlink ref="D128" r:id="rId30" display="https://www.contratos.gov.co/consultas/detalleProceso.do?numConstancia=15-15-4116317"/>
    <hyperlink ref="D20" r:id="rId31" display="https://www.contratos.gov.co/consultas/detalleProceso.do?numConstancia=15-12-3582991"/>
    <hyperlink ref="D134" r:id="rId32" display="https://www.contratos.gov.co/consultas/detalleProceso.do?numConstancia=15-11-4173010"/>
    <hyperlink ref="D21" r:id="rId33" display="https://www.contratos.gov.co/consultas/detalleProceso.do?numConstancia=15-12-3583361"/>
    <hyperlink ref="D122" r:id="rId34" display="https://www.contratos.gov.co/consultas/detalleProceso.do?numConstancia=15-13-4116239"/>
    <hyperlink ref="D22" r:id="rId35" display="https://www.contratos.gov.co/consultas/detalleProceso.do?numConstancia=15-12-3586964"/>
    <hyperlink ref="D23" r:id="rId36" display="https://www.contratos.gov.co/consultas/detalleProceso.do?numConstancia=15-12-3587062"/>
    <hyperlink ref="D123" r:id="rId37" display="https://www.contratos.gov.co/consultas/detalleProceso.do?numConstancia=15-13-4116299"/>
    <hyperlink ref="D24" r:id="rId38" display="https://www.contratos.gov.co/consultas/detalleProceso.do?numConstancia=15-12-3586858"/>
    <hyperlink ref="D25" r:id="rId39" display="https://www.contratos.gov.co/consultas/detalleProceso.do?numConstancia=15-12-3586931+E244"/>
    <hyperlink ref="D26" r:id="rId40" display="https://www.contratos.gov.co/consultas/detalleProceso.do?numConstancia=15-12-3586476"/>
    <hyperlink ref="D131" r:id="rId41" display="https://www.contratos.gov.co/consultas/detalleProceso.do?numConstancia=15-9-404596"/>
    <hyperlink ref="D129" r:id="rId42" display="https://www.contratos.gov.co/consultas/detalleProceso.do?numConstancia=15-11-4120478"/>
    <hyperlink ref="D27" r:id="rId43" display="https://www.contratos.gov.co/consultas/detalleProceso.do?numConstancia=15-12-3582744"/>
    <hyperlink ref="D132" r:id="rId44" display="https://www.contratos.gov.co/consultas/detalleProceso.do?numConstancia=15-9-404674"/>
    <hyperlink ref="D28" r:id="rId45" display="https://www.contratos.gov.co/consultas/detalleProceso.do?numConstancia=15-12-3583423"/>
    <hyperlink ref="D29" r:id="rId46" display="https://www.contratos.gov.co/consultas/detalleProceso.do?numConstancia=15-12-3582788"/>
    <hyperlink ref="D127" r:id="rId47" display="https://www.contratos.gov.co/consultas/detalleProceso.do?numConstancia=15-13-4163804"/>
    <hyperlink ref="D30" r:id="rId48" display="https://www.contratos.gov.co/consultas/detalleProceso.do?numConstancia=15-12-3582903"/>
    <hyperlink ref="D126" r:id="rId49" display="https://www.contratos.gov.co/consultas/detalleProceso.do?numConstancia=15-13-4152737"/>
    <hyperlink ref="D31" r:id="rId50" display="https://www.contratos.gov.co/consultas/detalleProceso.do?numConstancia=15-12-3680920"/>
    <hyperlink ref="D133" r:id="rId51" display="https://www.contratos.gov.co/consultas/detalleProceso.do?numConstancia=15-11-4187765"/>
    <hyperlink ref="D32" r:id="rId52" display="https://www.contratos.gov.co/consultas/detalleProceso.do?numConstancia=15-12-3681797"/>
    <hyperlink ref="D130" r:id="rId53" display="https://www.contratos.gov.co/consultas/detalleProceso.do?numConstancia=15-13-4187608"/>
    <hyperlink ref="D33" r:id="rId54" display="https://www.contratos.gov.co/consultas/detalleProceso.do?numConstancia=15-12-3583134"/>
    <hyperlink ref="D34" r:id="rId55" display="https://www.contratos.gov.co/consultas/detalleProceso.do?numConstancia=15-12-3681866"/>
    <hyperlink ref="D136" r:id="rId56" display="https://www.contratos.gov.co/consultas/detalleProceso.do?numConstancia=15-11-4241286"/>
    <hyperlink ref="D138" r:id="rId57" display="https://www.contratos.gov.co/consultas/detalleProceso.do?numConstancia=15-11-4268485"/>
    <hyperlink ref="D35" r:id="rId58" display="https://www.contratos.gov.co/consultas/detalleProceso.do?numConstancia=15-12-3686009"/>
    <hyperlink ref="D37" r:id="rId59" display="https://www.contratos.gov.co/consultas/detalleProceso.do?numConstancia=15-11-4275603"/>
    <hyperlink ref="D36" r:id="rId60" display="https://www.contratos.gov.co/consultas/detalleProceso.do?numConstancia=15-12-3687777"/>
    <hyperlink ref="D38" r:id="rId61" display="https://www.contratos.gov.co/consultas/detalleProceso.do?numConstancia=15-12-3684530"/>
    <hyperlink ref="D39" r:id="rId62" display="https://www.contratos.gov.co/consultas/detalleProceso.do?numConstancia=15-11-4275813"/>
    <hyperlink ref="D40" r:id="rId63" display="https://www.contratos.gov.co/consultas/detalleProceso.do?numConstancia=15-12-3684684"/>
    <hyperlink ref="D41" r:id="rId64" display="https://www.contratos.gov.co/consultas/detalleProceso.do?numConstancia=15-13-4275880"/>
    <hyperlink ref="D135" r:id="rId65" display="https://www.contratos.gov.co/consultas/detalleProceso.do?numConstancia=15-13-4277443"/>
    <hyperlink ref="D42" r:id="rId66" display="https://www.contratos.gov.co/consultas/detalleProceso.do?numConstancia=15-12-3689204"/>
    <hyperlink ref="D44" r:id="rId67" display="https://www.contratos.gov.co/consultas/detalleProceso.do?numConstancia=15-11-4280852"/>
    <hyperlink ref="D43" r:id="rId68" display="https://www.contratos.gov.co/consultas/detalleProceso.do?numConstancia=15-12-3681994"/>
    <hyperlink ref="D45" r:id="rId69" display="https://www.contratos.gov.co/consultas/detalleProceso.do?numConstancia=15-12-3682260"/>
    <hyperlink ref="D141" r:id="rId70" display="https://www.contratos.gov.co/consultas/detalleProceso.do?numConstancia=15-11-4285436"/>
    <hyperlink ref="D137" r:id="rId71" display="https://www.contratos.gov.co/consultas/detalleProceso.do?numConstancia=15-13-4300310"/>
    <hyperlink ref="D148" r:id="rId72" display="https://www.contratos.gov.co/consultas/detalleProceso.do?numConstancia=15-9-409032"/>
    <hyperlink ref="D47" r:id="rId73" display="https://www.contratos.gov.co/consultas/detalleProceso.do?numConstancia=15-12-3687409"/>
    <hyperlink ref="D48" r:id="rId74" display="https://www.contratos.gov.co/consultas/detalleProceso.do?numConstancia=15-12-3687551"/>
    <hyperlink ref="D144" r:id="rId75" display="https://www.contratos.gov.co/consultas/detalleProceso.do?numConstancia=15-13-4377083"/>
    <hyperlink ref="D140" r:id="rId76" display="https://www.contratos.gov.co/consultas/detalleProceso.do?numConstancia=15-13-4359447"/>
    <hyperlink ref="D49" r:id="rId77" display="https://www.contratos.gov.co/consultas/detalleProceso.do?numConstancia=15-12-3689287"/>
    <hyperlink ref="D142" r:id="rId78" display="https://www.contratos.gov.co/consultas/detalleProceso.do?numConstancia=15-13-4370599"/>
    <hyperlink ref="D50" r:id="rId79" display="https://www.contratos.gov.co/consultas/detalleProceso.do?numConstancia=15-12-3687043"/>
    <hyperlink ref="D52" r:id="rId80" display="https://www.contratos.gov.co/consultas/detalleProceso.do?numConstancia=15-9-409461"/>
    <hyperlink ref="D51" r:id="rId81" display="https://www.contratos.gov.co/consultas/detalleProceso.do?numConstancia=15-12-3684867"/>
    <hyperlink ref="D54" r:id="rId82" display="https://www.contratos.gov.co/consultas/detalleProceso.do?numConstancia=15-11-4376330"/>
    <hyperlink ref="D53" r:id="rId83" display="https://www.contratos.gov.co/consultas/detalleProceso.do?numConstancia=15-12-3809748"/>
    <hyperlink ref="D55" r:id="rId84" display="https://www.contratos.gov.co/consultas/detalleProceso.do?numConstancia=15-12-3809787"/>
    <hyperlink ref="D56" r:id="rId85" display="https://www.contratos.gov.co/consultas/detalleProceso.do?numConstancia=15-1-151797"/>
    <hyperlink ref="D143" r:id="rId86" display="https://www.contratos.gov.co/consultas/detalleProceso.do?numConstancia=15-13-4377226"/>
    <hyperlink ref="D57" r:id="rId87" display="https://www.contratos.gov.co/consultas/detalleProceso.do?numConstancia=15-12-3809449"/>
    <hyperlink ref="D147" r:id="rId88" display="https://www.contratos.gov.co/consultas/detalleProceso.do?numConstancia=15-13-4377423"/>
    <hyperlink ref="D58" r:id="rId89" display="https://www.contratos.gov.co/consultas/detalleProceso.do?numConstancia=15-12-3809681"/>
    <hyperlink ref="D59" r:id="rId90" display="https://www.contratos.gov.co/consultas/detalleProceso.do?numConstancia=15-12-3809601"/>
    <hyperlink ref="D145" r:id="rId91" display="https://www.contratos.gov.co/consultas/detalleProceso.do?numConstancia=15-13-4377282"/>
    <hyperlink ref="D60" r:id="rId92" display="https://www.contratos.gov.co/consultas/detalleProceso.do?numConstancia=15-12-3809539"/>
    <hyperlink ref="D62" r:id="rId93" display="https://www.contratos.gov.co/consultas/detalleProceso.do?numConstancia=15-13-4377371"/>
    <hyperlink ref="D61" r:id="rId94" display="https://www.contratos.gov.co/consultas/detalleProceso.do?numConstancia=15-12-3809497"/>
    <hyperlink ref="D63" r:id="rId95" display="https://www.contratos.gov.co/consultas/detalleProceso.do?numConstancia=15-12-3910727"/>
    <hyperlink ref="D151" r:id="rId96" display="https://www.contratos.gov.co/consultas/detalleProceso.do?numConstancia=15-11-4382726"/>
    <hyperlink ref="D163" r:id="rId97" display="https://www.contratos.gov.co/consultas/detalleProceso.do?numConstancia=15-11-4387142"/>
    <hyperlink ref="D64" r:id="rId98" display="https://www.contratos.gov.co/consultas/detalleProceso.do?numConstancia=15-12-3910815"/>
    <hyperlink ref="D65" r:id="rId99" display="https://www.contratos.gov.co/consultas/detalleProceso.do?numConstancia=15-12-3905526"/>
    <hyperlink ref="D66" r:id="rId100" display="https://www.contratos.gov.co/consultas/detalleProceso.do?numConstancia=15-11-4422427"/>
    <hyperlink ref="D150" r:id="rId101" display="https://www.contratos.gov.co/consultas/detalleProceso.do?numConstancia=15-13-4420825"/>
    <hyperlink ref="D68" r:id="rId102" display="https://www.contratos.gov.co/consultas/detalleProceso.do?numConstancia=15-12-3905767"/>
    <hyperlink ref="D69" r:id="rId103" display="https://www.contratos.gov.co/consultas/detalleProceso.do?numConstancia=15-11-4432944"/>
    <hyperlink ref="D70" r:id="rId104" display="https://www.contratos.gov.co/consultas/detalleProceso.do?numConstancia=15-12-3905892"/>
    <hyperlink ref="D71" r:id="rId105" display="https://www.contratos.gov.co/consultas/detalleProceso.do?numConstancia=15-13-4432979"/>
    <hyperlink ref="D165" r:id="rId106" display="https://www.contratos.gov.co/consultas/detalleProceso.do?numConstancia=15-11-4433651"/>
    <hyperlink ref="D73" r:id="rId107" display="https://www.contratos.gov.co/consultas/detalleProceso.do?numConstancia=15-12-3905959"/>
    <hyperlink ref="D74" r:id="rId108" display="https://www.contratos.gov.co/consultas/detalleProceso.do?numConstancia=15-13-4455444"/>
    <hyperlink ref="D159" r:id="rId109" display="https://www.contratos.gov.co/consultas/detalleProceso.do?numConstancia=15-13-4461706"/>
    <hyperlink ref="D75" r:id="rId110" display="https://www.contratos.gov.co/consultas/detalleProceso.do?numConstancia=15-12-4041388"/>
    <hyperlink ref="D76" r:id="rId111" display="https://www.contratos.gov.co/consultas/detalleProceso.do?numConstancia=15-12-4042413"/>
    <hyperlink ref="D153" r:id="rId112" display="https://www.contratos.gov.co/consultas/detalleProceso.do?numConstancia=15-13-4479489"/>
    <hyperlink ref="D77" r:id="rId113" display="https://www.contratos.gov.co/consultas/detalleProceso.do?numConstancia=15-12-4040125"/>
    <hyperlink ref="D78" r:id="rId114" display="https://www.contratos.gov.co/consultas/detalleProceso.do?numConstancia=15-12-4041420"/>
    <hyperlink ref="D79" r:id="rId115" display="https://www.contratos.gov.co/consultas/detalleProceso.do?numConstancia=15-12-4040702"/>
    <hyperlink ref="D80" r:id="rId116" display="https://www.contratos.gov.co/consultas/detalleProceso.do?numConstancia=15-12-4042492"/>
    <hyperlink ref="D81" r:id="rId117" display="https://www.contratos.gov.co/consultas/detalleProceso.do?numConstancia=15-12-4042575"/>
    <hyperlink ref="D82" r:id="rId118" display="https://www.contratos.gov.co/consultas/detalleProceso.do?numConstancia=15-12-4041454"/>
    <hyperlink ref="D83" r:id="rId119" display="https://www.contratos.gov.co/consultas/detalleProceso.do?numConstancia=15-12-4042643"/>
    <hyperlink ref="D84" r:id="rId120" display="https://www.contratos.gov.co/consultas/detalleProceso.do?numConstancia=15-12-4042696"/>
    <hyperlink ref="D85" r:id="rId121" display="https://www.contratos.gov.co/consultas/detalleProceso.do?numConstancia=15-12-4040282"/>
    <hyperlink ref="D86" r:id="rId122" display="https://www.contratos.gov.co/consultas/detalleProceso.do?numConstancia=15-12-4040416"/>
    <hyperlink ref="D87" r:id="rId123" display="https://www.contratos.gov.co/consultas/detalleProceso.do?numConstancia=15-12-4042791"/>
    <hyperlink ref="D88" r:id="rId124" display="https://www.contratos.gov.co/consultas/detalleProceso.do?numConstancia=15-12-4041299"/>
    <hyperlink ref="D89" r:id="rId125" display="https://www.contratos.gov.co/consultas/detalleProceso.do?numConstancia=15-12-4040545"/>
    <hyperlink ref="D90" r:id="rId126" display="https://www.contratos.gov.co/consultas/detalleProceso.do?numConstancia=15-12-4042871"/>
    <hyperlink ref="D91" r:id="rId127" display="https://www.contratos.gov.co/consultas/detalleProceso.do?numConstancia=15-12-4042946"/>
    <hyperlink ref="D92" r:id="rId128" display="https://www.contratos.gov.co/consultas/detalleProceso.do?numConstancia=15-12-4042992"/>
    <hyperlink ref="D93" r:id="rId129" display="https://www.contratos.gov.co/consultas/detalleProceso.do?numConstancia=15-12-4043050"/>
    <hyperlink ref="D94" r:id="rId130" display="https://www.contratos.gov.co/consultas/detalleProceso.do?numConstancia=15-12-4041331"/>
    <hyperlink ref="D95" r:id="rId131" display="https://www.contratos.gov.co/consultas/detalleProceso.do?numConstancia=15-12-4041494"/>
    <hyperlink ref="D96" r:id="rId132" display="https://www.contratos.gov.co/consultas/detalleProceso.do?numConstancia=15-12-4043088"/>
    <hyperlink ref="D97" r:id="rId133" display="https://www.contratos.gov.co/consultas/detalleProceso.do?numConstancia=15-12-4043179"/>
    <hyperlink ref="D98" r:id="rId134" display="https://www.contratos.gov.co/consultas/detalleProceso.do?numConstancia=15-12-4043249"/>
    <hyperlink ref="D99" r:id="rId135" display="https://www.contratos.gov.co/consultas/detalleProceso.do?numConstancia=15-12-4041355"/>
    <hyperlink ref="D100" r:id="rId136" display="https://www.contratos.gov.co/consultas/detalleProceso.do?numConstancia=15-12-4043678"/>
    <hyperlink ref="D101" r:id="rId137" display="https://www.contratos.gov.co/consultas/detalleProceso.do?numConstancia=15-12-4043645"/>
    <hyperlink ref="D102" r:id="rId138" display="https://www.contratos.gov.co/consultas/detalleProceso.do?numConstancia=15-12-4043555"/>
    <hyperlink ref="D103" r:id="rId139" display="https://www.contratos.gov.co/consultas/detalleProceso.do?numConstancia=15-12-4043513"/>
    <hyperlink ref="D104" r:id="rId140" display="https://www.contratos.gov.co/consultas/detalleProceso.do?numConstancia=15-12-4043478"/>
    <hyperlink ref="D105" r:id="rId141" display="https://www.contratos.gov.co/consultas/detalleProceso.do?numConstancia=15-12-4044267"/>
    <hyperlink ref="D106" r:id="rId142" display="https://www.contratos.gov.co/consultas/detalleProceso.do?numConstancia=15-12-4043429"/>
    <hyperlink ref="D107" r:id="rId143" display="https://www.contratos.gov.co/consultas/detalleProceso.do?numConstancia=15-12-4043409"/>
    <hyperlink ref="D108" r:id="rId144" display="https://www.contratos.gov.co/consultas/detalleProceso.do?numConstancia=15-12-4040787"/>
    <hyperlink ref="D109" r:id="rId145" display="https://www.contratos.gov.co/consultas/detalleProceso.do?numConstancia=15-12-4041028"/>
    <hyperlink ref="D110" r:id="rId146" display="https://www.contratos.gov.co/consultas/detalleProceso.do?numConstancia=15-12-4043358"/>
    <hyperlink ref="D111" r:id="rId147" display="https://www.contratos.gov.co/consultas/detalleProceso.do?numConstancia=15-12-4041078"/>
    <hyperlink ref="D112" r:id="rId148" display="https://www.contratos.gov.co/consultas/detalleProceso.do?numConstancia=15-12-4041133"/>
    <hyperlink ref="D114" r:id="rId149" display="https://www.contratos.gov.co/consultas/detalleProceso.do?numConstancia=15-12-4041188"/>
    <hyperlink ref="D115" r:id="rId150" display="https://www.contratos.gov.co/consultas/detalleProceso.do?numConstancia=15-12-4043325"/>
    <hyperlink ref="D116" r:id="rId151" display="https://www.contratos.gov.co/consultas/detalleProceso.do?numConstancia=15-12-4041249"/>
    <hyperlink ref="D139" r:id="rId152" display="https://www.contratos.gov.co/consultas/detalleProceso.do?numConstancia=15-12-4482703"/>
    <hyperlink ref="D146" r:id="rId153" display="https://www.contratos.gov.co/consultas/detalleProceso.do?numConstancia=15-12-4482781"/>
    <hyperlink ref="D149" r:id="rId154" display="https://www.contratos.gov.co/consultas/detalleProceso.do?numConstancia=16-12-4577623"/>
    <hyperlink ref="D152" r:id="rId155" display="https://www.contratos.gov.co/consultas/detalleProceso.do?numConstancia=16-12-4577791"/>
    <hyperlink ref="D154" r:id="rId156" display="https://www.contratos.gov.co/consultas/detalleProceso.do?numConstancia=16-12-4578078"/>
    <hyperlink ref="D155" r:id="rId157" display="https://www.contratos.gov.co/consultas/detalleProceso.do?numConstancia=16-12-4578409"/>
    <hyperlink ref="D156" r:id="rId158" display="https://www.contratos.gov.co/consultas/detalleProceso.do?numConstancia=16-12-4578027"/>
    <hyperlink ref="D157" r:id="rId159" display="https://www.contratos.gov.co/consultas/detalleProceso.do?numConstancia=16-12-4578503"/>
    <hyperlink ref="D158" r:id="rId160" display="https://www.contratos.gov.co/consultas/detalleProceso.do?numConstancia=16-12-4578540"/>
    <hyperlink ref="D160" r:id="rId161" display="https://www.contratos.gov.co/consultas/detalleProceso.do?numConstancia=16-12-4578570"/>
    <hyperlink ref="D161" r:id="rId162" display="https://www.contratos.gov.co/consultas/detalleProceso.do?numConstancia=16-12-4578076"/>
    <hyperlink ref="D162" r:id="rId163" display="https://www.contratos.gov.co/consultas/detalleProceso.do?numConstancia=16-12-4578586"/>
    <hyperlink ref="D164" r:id="rId164" display="https://www.contratos.gov.co/consultas/detalleProceso.do?numConstancia=16-12-5806629"/>
    <hyperlink ref="D166" r:id="rId165" display="https://www.contratos.gov.co/consultas/detalleProceso.do?numConstancia=16-12-4577818"/>
    <hyperlink ref="D167" r:id="rId166" display="https://www.contratos.gov.co/consultas/detalleProceso.do?numConstancia=16-12-4577860"/>
    <hyperlink ref="D168" r:id="rId167" display="https://www.contratos.gov.co/consultas/detalleProceso.do?numConstancia=16-12-4577873"/>
    <hyperlink ref="D169" r:id="rId168" display="https://www.contratos.gov.co/consultas/detalleProceso.do?numConstancia=16-12-4578102"/>
    <hyperlink ref="D170" r:id="rId169" display="https://www.contratos.gov.co/consultas/detalleProceso.do?numConstancia=16-12-4578117"/>
    <hyperlink ref="D171" r:id="rId170" display="https://www.contratos.gov.co/consultas/detalleProceso.do?numConstancia=16-12-4577890"/>
    <hyperlink ref="D172" r:id="rId171" display="https://www.contratos.gov.co/consultas/detalleProceso.do?numConstancia=15-12-4482942"/>
    <hyperlink ref="D173" r:id="rId172" display="https://www.contratos.gov.co/consultas/detalleProceso.do?numConstancia=15-12-3809915"/>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471"/>
  <sheetViews>
    <sheetView workbookViewId="0">
      <pane ySplit="1" topLeftCell="A2" activePane="bottomLeft" state="frozen"/>
      <selection pane="bottomLeft" activeCell="F2" sqref="F2"/>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7.140625" style="221" customWidth="1"/>
    <col min="8" max="8" width="11.7109375" style="33" bestFit="1" customWidth="1"/>
  </cols>
  <sheetData>
    <row r="1" spans="1:13" ht="18" customHeight="1" x14ac:dyDescent="0.25">
      <c r="A1" s="46" t="s">
        <v>0</v>
      </c>
      <c r="B1" s="48" t="s">
        <v>1</v>
      </c>
      <c r="C1" s="46" t="s">
        <v>2</v>
      </c>
      <c r="D1" s="47" t="s">
        <v>3</v>
      </c>
      <c r="E1" s="46" t="s">
        <v>4</v>
      </c>
      <c r="F1" s="46" t="s">
        <v>5</v>
      </c>
      <c r="G1" s="218"/>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19"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19"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19"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19"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19"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19"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19"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19"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19"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19"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19"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19"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19"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19"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0"/>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19"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19"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0"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sortState ref="A2:M142">
      <sortCondition ref="C2:C142"/>
    </sortState>
  </autoFilter>
  <hyperlinks>
    <hyperlink ref="D9" r:id="rId1" display="https://www.contratos.gov.co/consultas/detalleProceso.do?numConstancia=16-12-4958648"/>
    <hyperlink ref="D10" r:id="rId2" display="https://www.contratos.gov.co/consultas/detalleProceso.do?numConstancia=16-12-4958722"/>
    <hyperlink ref="D106" r:id="rId3" display="https://www.contratos.gov.co/consultas/detalleProceso.do?numConstancia=16-11-5687650"/>
    <hyperlink ref="D11" r:id="rId4" display="https://www.contratos.gov.co/consultas/detalleProceso.do?numConstancia=16-12-4958787"/>
    <hyperlink ref="D12" r:id="rId5" display="https://www.contratos.gov.co/consultas/detalleProceso.do?numConstancia=16-12-4958896"/>
    <hyperlink ref="D13" r:id="rId6" display="https://www.contratos.gov.co/consultas/detalleProceso.do?numConstancia=16-11-5687707"/>
    <hyperlink ref="D115" r:id="rId7" display="https://www.contratos.gov.co/consultas/detalleProceso.do?numConstancia=16-1-164051"/>
    <hyperlink ref="D14" r:id="rId8" display="https://www.contratos.gov.co/consultas/detalleProceso.do?numConstancia=16-12-4958956"/>
    <hyperlink ref="D116" r:id="rId9" display="https://www.contratos.gov.co/consultas/detalleProceso.do?numConstancia=16-15-5740593"/>
    <hyperlink ref="D129" r:id="rId10" display="https://www.contratos.gov.co/consultas/detalleProceso.do?numConstancia=16-1-164168"/>
    <hyperlink ref="D16" r:id="rId11" display="https://www.contratos.gov.co/consultas/detalleProceso.do?numConstancia=16-12-49591+E40205"/>
    <hyperlink ref="D123" r:id="rId12" display="https://www.contratos.gov.co/consultas/detalleProceso.do?numConstancia=16-11-5785331"/>
    <hyperlink ref="D17" r:id="rId13" display="https://www.contratos.gov.co/consultas/detalleProceso.do?numConstancia=16-12-4959189"/>
    <hyperlink ref="D120" r:id="rId14" display="https://www.contratos.gov.co/consultas/detalleProceso.do?numConstancia=16-9-422807"/>
    <hyperlink ref="D18" r:id="rId15" display="https://www.contratos.gov.co/consultas/detalleProceso.do?numConstancia=16-12-49592+E40626"/>
    <hyperlink ref="D19" r:id="rId16" display="https://www.contratos.gov.co/consultas/detalleProceso.do?numConstancia=16-18-5781200"/>
    <hyperlink ref="D109" r:id="rId17" display="https://www.contratos.gov.co/consultas/detalleProceso.do?numConstancia=16-11-5750775"/>
    <hyperlink ref="D20" r:id="rId18" display="https://www.contratos.gov.co/consultas/detalleProceso.do?numConstancia=16-12-4959275"/>
    <hyperlink ref="D21" r:id="rId19" display="https://www.contratos.gov.co/consultas/detalleProceso.do?numConstancia=16-12-4959316"/>
    <hyperlink ref="D22" r:id="rId20" display="https://www.contratos.gov.co/consultas/detalleProceso.do?numConstancia=16-13-5756802"/>
    <hyperlink ref="D131" r:id="rId21" display="https://www.contratos.gov.co/consultas/detalleProceso.do?numConstancia=16-11-5809600"/>
    <hyperlink ref="D23" r:id="rId22" display="https://www.contratos.gov.co/consultas/detalleProceso.do?numConstancia=16-12-4959373"/>
    <hyperlink ref="D124" r:id="rId23" display="https://www.contratos.gov.co/consultas/detalleProceso.do?numConstancia=16-9-423016"/>
    <hyperlink ref="D24" r:id="rId24" display="https://www.contratos.gov.co/consultas/detalleProceso.do?numConstancia=16-12-4959440"/>
    <hyperlink ref="D112" r:id="rId25" display="https://www.contratos.gov.co/consultas/detalleProceso.do?numConstancia=16-11-5774136"/>
    <hyperlink ref="D25" r:id="rId26" display="https://www.contratos.gov.co/consultas/detalleProceso.do?numConstancia=16-12-4959489"/>
    <hyperlink ref="D27" r:id="rId27" display="https://www.contratos.gov.co/consultas/detalleProceso.do?numConstancia=16-11-5768903+E418"/>
    <hyperlink ref="D26" r:id="rId28" display="https://www.contratos.gov.co/consultas/detalleProceso.do?numConstancia=16-12-4959556"/>
    <hyperlink ref="D104" r:id="rId29" display="https://www.contratos.gov.co/consultas/detalleProceso.do?numConstancia=16-13-5781106"/>
    <hyperlink ref="D28" r:id="rId30" display="https://www.contratos.gov.co/consultas/detalleProceso.do?numConstancia=16-12-4959615"/>
    <hyperlink ref="D119" r:id="rId31" display="https://www.contratos.gov.co/consultas/detalleProceso.do?numConstancia=16-11-5781135"/>
    <hyperlink ref="D29" r:id="rId32" display="https://www.contratos.gov.co/consultas/detalleProceso.do?numConstancia=16-12-4959649"/>
    <hyperlink ref="D132" r:id="rId33" display="https://www.contratos.gov.co/consultas/detalleProceso.do?numConstancia=16-11-5794268"/>
    <hyperlink ref="D30" r:id="rId34" display="https://www.contratos.gov.co/consultas/detalleProceso.do?numConstancia=16-12-4959693"/>
    <hyperlink ref="D114" r:id="rId35" display="https://www.contratos.gov.co/consultas/detalleProceso.do?numConstancia=16-11-5792479"/>
    <hyperlink ref="D31" r:id="rId36" display="https://www.contratos.gov.co/consultas/detalleProceso.do?numConstancia=16-12-4959793"/>
    <hyperlink ref="D32" r:id="rId37" display="https://www.contratos.gov.co/consultas/detalleProceso.do?numConstancia=16-12-4959877"/>
    <hyperlink ref="D33" r:id="rId38" display="https://www.contratos.gov.co/consultas/detalleProceso.do?numConstancia=16-11-5795444"/>
    <hyperlink ref="D121" r:id="rId39" display="https://www.contratos.gov.co/consultas/detalleProceso.do?numConstancia=16-11-5809251"/>
    <hyperlink ref="D34" r:id="rId40" display="https://www.contratos.gov.co/consultas/detalleProceso.do?numConstancia=16-12-4959913"/>
    <hyperlink ref="D134" r:id="rId41" display="https://www.contratos.gov.co/consultas/detalleProceso.do?numConstancia=16-15-5819667"/>
    <hyperlink ref="D35" r:id="rId42" display="https://www.contratos.gov.co/consultas/detalleProceso.do?numConstancia=16-12-5065731"/>
    <hyperlink ref="D37" r:id="rId43" display="https://www.contratos.gov.co/consultas/detalleProceso.do?numConstancia=16-11-5814076+E434"/>
    <hyperlink ref="D36" r:id="rId44" display="https://www.contratos.gov.co/consultas/detalleProceso.do?numConstancia=16-12-5064566"/>
    <hyperlink ref="D38" r:id="rId45" display="https://www.contratos.gov.co/consultas/detalleProceso.do?numConstancia=16-12-5064618"/>
    <hyperlink ref="D39" r:id="rId46" display="https://www.contratos.gov.co/consultas/detalleProceso.do?numConstancia=16-11-5819310"/>
    <hyperlink ref="D128" r:id="rId47" display="https://www.contratos.gov.co/consultas/detalleProceso.do?numConstancia=16-11-5819211"/>
    <hyperlink ref="D40" r:id="rId48" display="https://www.contratos.gov.co/consultas/detalleProceso.do?numConstancia=16-12-5181852"/>
    <hyperlink ref="D135" r:id="rId49" display="https://www.contratos.gov.co/consultas/detalleProceso.do?numConstancia=16-11-5832351"/>
    <hyperlink ref="D41" r:id="rId50" display="https://www.contratos.gov.co/consultas/detalleProceso.do?numConstancia=16-12-5118364"/>
    <hyperlink ref="D42" r:id="rId51" display="https://www.contratos.gov.co/consultas/detalleProceso.do?numConstancia=16-12-5118466"/>
    <hyperlink ref="D43" r:id="rId52" display="https://www.contratos.gov.co/consultas/detalleProceso.do?numConstancia=16-13-5832283"/>
    <hyperlink ref="D44" r:id="rId53" display="https://www.contratos.gov.co/consultas/detalleProceso.do?numConstancia=16-12-5166688"/>
    <hyperlink ref="D45" r:id="rId54" display="https://www.contratos.gov.co/consultas/detalleProceso.do?numConstancia=16-13-5858903"/>
    <hyperlink ref="D47" r:id="rId55" display="https://www.contratos.gov.co/consultas/detalleProceso.do?numConstancia=16-13-5891446"/>
    <hyperlink ref="D46" r:id="rId56" display="https://www.contratos.gov.co/consultas/detalleProceso.do?numConstancia=16-12-5128107"/>
    <hyperlink ref="D48" r:id="rId57" display="https://www.contratos.gov.co/consultas/detalleProceso.do?numConstancia=16-12-5166682"/>
    <hyperlink ref="D49" r:id="rId58" display="https://www.contratos.gov.co/consultas/detalleProceso.do?numConstancia=16-13-5889395"/>
    <hyperlink ref="D118" r:id="rId59" display="https://www.contratos.gov.co/consultas/detalleProceso.do?numConstancia=16-13-5891687"/>
    <hyperlink ref="D50" r:id="rId60" display="https://www.contratos.gov.co/consultas/detalleProceso.do?numConstancia=16-12-5166666"/>
    <hyperlink ref="D127" r:id="rId61" display="https://www.contratos.gov.co/consultas/detalleProceso.do?numConstancia=16-13-5931701"/>
    <hyperlink ref="D51" r:id="rId62" display="https://www.contratos.gov.co/consultas/detalleProceso.do?numConstancia=16-12-5128288"/>
    <hyperlink ref="D53" r:id="rId63" display="https://www.contratos.gov.co/consultas/detalleProceso.do?numConstancia=16-13-5931731+E454"/>
    <hyperlink ref="D52" r:id="rId64" display="https://www.contratos.gov.co/consultas/detalleProceso.do?numConstancia=16-12-5166672"/>
    <hyperlink ref="D126" r:id="rId65" display="https://www.contratos.gov.co/consultas/detalleProceso.do?numConstancia=16-13-5931744"/>
    <hyperlink ref="D54" r:id="rId66" display="https://www.contratos.gov.co/consultas/detalleProceso.do?numConstancia=16-12-5166717"/>
    <hyperlink ref="D130" r:id="rId67" display="https://www.contratos.gov.co/consultas/detalleProceso.do?numConstancia=16-13-5949446"/>
    <hyperlink ref="D55" r:id="rId68" display="https://www.contratos.gov.co/consultas/detalleProceso.do?numConstancia=16-12-5183434"/>
    <hyperlink ref="D56" r:id="rId69" display="https://www.contratos.gov.co/consultas/detalleProceso.do?numConstancia=16-12-5128359"/>
    <hyperlink ref="D57" r:id="rId70" display="https://www.contratos.gov.co/consultas/detalleProceso.do?numConstancia=16-12-5139200"/>
    <hyperlink ref="D58" r:id="rId71" display="https://www.contratos.gov.co/consultas/detalleProceso.do?numConstancia=16-12-5166643"/>
    <hyperlink ref="D59" r:id="rId72" display="https://www.contratos.gov.co/consultas/detalleProceso.do?numConstancia=16-12-5166650"/>
    <hyperlink ref="D60" r:id="rId73" display="https://www.contratos.gov.co/consultas/detalleProceso.do?numConstancia=16-12-5166685"/>
    <hyperlink ref="D61" r:id="rId74" display="https://www.contratos.gov.co/consultas/detalleProceso.do?numConstancia=16-12-5166734"/>
    <hyperlink ref="D62" r:id="rId75" display="https://www.contratos.gov.co/consultas/detalleProceso.do?numConstancia=16-12-5183587"/>
    <hyperlink ref="D63" r:id="rId76" display="https://www.contratos.gov.co/consultas/detalleProceso.do?numConstancia=16-12-5166656"/>
    <hyperlink ref="D64" r:id="rId77" display="https://www.contratos.gov.co/consultas/detalleProceso.do?numConstancia=16-12-5128486"/>
    <hyperlink ref="D65" r:id="rId78" display="https://www.contratos.gov.co/consultas/detalleProceso.do?numConstancia=16-12-5166680"/>
    <hyperlink ref="D66" r:id="rId79" display="https://www.contratos.gov.co/consultas/detalleProceso.do?numConstancia=16-12-5166663"/>
    <hyperlink ref="D67" r:id="rId80" display="https://www.contratos.gov.co/consultas/detalleProceso.do?numConstancia=16-12-5166658"/>
    <hyperlink ref="D68" r:id="rId81" display="https://www.contratos.gov.co/consultas/detalleProceso.do?numConstancia=16-12-5183696"/>
    <hyperlink ref="D69" r:id="rId82" display="https://www.contratos.gov.co/consultas/detalleProceso.do?numConstancia=16-12-5184486"/>
    <hyperlink ref="D70" r:id="rId83" display="https://www.contratos.gov.co/consultas/detalleProceso.do?numConstancia=16-12-5183954"/>
    <hyperlink ref="D71" r:id="rId84" display="https://www.contratos.gov.co/consultas/detalleProceso.do?numConstancia=16-12-5184208"/>
    <hyperlink ref="D72" r:id="rId85" display="https://www.contratos.gov.co/consultas/detalleProceso.do?numConstancia=16-12-5184607"/>
    <hyperlink ref="D73" r:id="rId86" display="https://www.contratos.gov.co/consultas/detalleProceso.do?numConstancia=16-12-5184401"/>
    <hyperlink ref="D74" r:id="rId87" display="https://www.contratos.gov.co/consultas/detalleProceso.do?numConstancia=16-12-5254634"/>
    <hyperlink ref="D75" r:id="rId88" display="https://www.contratos.gov.co/consultas/detalleProceso.do?numConstancia=16-12-5256718"/>
    <hyperlink ref="D76" r:id="rId89" display="https://www.contratos.gov.co/consultas/detalleProceso.do?numConstancia=16-12-5256899"/>
    <hyperlink ref="D77" r:id="rId90" display="https://www.contratos.gov.co/consultas/detalleProceso.do?numConstancia=16-12-5268583"/>
    <hyperlink ref="D78" r:id="rId91" display="https://www.contratos.gov.co/consultas/detalleProceso.do?numConstancia=16-12-5272218"/>
    <hyperlink ref="D79" r:id="rId92" display="https://www.contratos.gov.co/consultas/detalleProceso.do?numConstancia=16-12-5268348"/>
    <hyperlink ref="D81" r:id="rId93" display="https://www.contratos.gov.co/consultas/detalleProceso.do?numConstancia=16-12-5282981"/>
    <hyperlink ref="D82" r:id="rId94" display="https://www.contratos.gov.co/consultas/detalleProceso.do?numConstancia=16-12-5291703"/>
    <hyperlink ref="D83" r:id="rId95" display="https://www.contratos.gov.co/consultas/detalleProceso.do?numConstancia=16-12-5296734"/>
    <hyperlink ref="D84" r:id="rId96" display="https://www.contratos.gov.co/consultas/detalleProceso.do?numConstancia=16-12-5310420"/>
    <hyperlink ref="D85" r:id="rId97" display="https://www.contratos.gov.co/consultas/detalleProceso.do?numConstancia=16-12-5318635"/>
    <hyperlink ref="D86" r:id="rId98" display="https://www.contratos.gov.co/consultas/detalleProceso.do?numConstancia=16-12-5309314"/>
    <hyperlink ref="D87" r:id="rId99"/>
    <hyperlink ref="D89" r:id="rId100" display="https://www.contratos.gov.co/consultas/detalleProceso.do?numConstancia=16-12-5344929"/>
    <hyperlink ref="D90" r:id="rId101" display="https://www.contratos.gov.co/consultas/detalleProceso.do?numConstancia=16-12-5345140"/>
    <hyperlink ref="D91" r:id="rId102" display="https://www.contratos.gov.co/consultas/detalleProceso.do?numConstancia=16-12-5373465"/>
    <hyperlink ref="D92" r:id="rId103" display="https://www.contratos.gov.co/consultas/detalleProceso.do?numConstancia=16-12-5479335"/>
    <hyperlink ref="D93" r:id="rId104" display="https://www.contratos.gov.co/consultas/detalleProceso.do?numConstancia=16-12-5567287"/>
    <hyperlink ref="D94" r:id="rId105" display="https://www.contratos.gov.co/consultas/detalleProceso.do?numConstancia=16-12-5567069"/>
    <hyperlink ref="D95" r:id="rId106" display="https://www.contratos.gov.co/consultas/detalleProceso.do?numConstancia=16-12-5580866"/>
    <hyperlink ref="D96" r:id="rId107" display="https://www.contratos.gov.co/consultas/detalleProceso.do?numConstancia=16-12-5606615"/>
    <hyperlink ref="D99" r:id="rId108" display="https://www.contratos.gov.co/consultas/detalleProceso.do?numConstancia=16-12-5696009"/>
    <hyperlink ref="D100" r:id="rId109" display="https://www.contratos.gov.co/consultas/detalleProceso.do?numConstancia=16-12-5799209"/>
    <hyperlink ref="D101" r:id="rId110" display="https://www.contratos.gov.co/consultas/detalleProceso.do?numConstancia=16-12-5807841"/>
    <hyperlink ref="D102" r:id="rId111" display="https://www.contratos.gov.co/consultas/detalleProceso.do?numConstancia=16-12-5831796+E512"/>
    <hyperlink ref="D103" r:id="rId112" display="https://www.contratos.gov.co/consultas/detalleProceso.do?numConstancia=16-12-5851074"/>
    <hyperlink ref="D108" r:id="rId113" display="https://www.contratos.gov.co/consultas/detalleProceso.do?numConstancia=16-12-5907460"/>
    <hyperlink ref="D111" r:id="rId114" display="https://www.contratos.gov.co/consultas/detalleProceso.do?numConstancia=16-12-5945331"/>
    <hyperlink ref="D113" r:id="rId115" display="https://www.contratos.gov.co/consultas/detalleProceso.do?numConstancia=16-12-5925023+E516"/>
    <hyperlink ref="D122" r:id="rId116" display="FDLSF-CPS-119-2016"/>
    <hyperlink ref="D133" r:id="rId117" display="https://www.contratos.gov.co/consultas/detalleProceso.do?numConstancia=17-12-6014853"/>
    <hyperlink ref="D136" r:id="rId118" display="https://www.contratos.gov.co/consultas/detalleProceso.do?numConstancia=16-12-5981981"/>
    <hyperlink ref="D137" r:id="rId119" display="https://www.contratos.gov.co/consultas/detalleProceso.do?numConstancia=16-12-5982065"/>
    <hyperlink ref="D125" r:id="rId120" display="FDLSF-CCV-122-2016 "/>
    <hyperlink ref="D88" r:id="rId121" display="https://www.contratos.gov.co/consultas/detalleProceso.do?numConstancia=16-12-5344699"/>
    <hyperlink ref="D80" r:id="rId122"/>
    <hyperlink ref="D107" r:id="rId123" display="FDLSF-CPS-100-2016 "/>
    <hyperlink ref="D15" r:id="rId124" display="https://www.contratos.gov.co/consultas/detalleProceso.do?numConstancia=16-11-4700445"/>
    <hyperlink ref="D2" r:id="rId125" display="https://www.contratos.gov.co/consultas/detalleProceso.do?numConstancia=16-12-4698411"/>
    <hyperlink ref="D3" r:id="rId126" display="https://www.contratos.gov.co/consultas/detalleProceso.do?numConstancia=16-12-4702450"/>
    <hyperlink ref="D98" r:id="rId127" display="https://www.contratos.gov.co/consultas/detalleProceso.do?numConstancia=16-13-5560452"/>
    <hyperlink ref="D4" r:id="rId128" display="https://www.contratos.gov.co/consultas/detalleProceso.do?numConstancia=16-12-4702524"/>
    <hyperlink ref="D117" r:id="rId129" display="https://www.contratos.gov.co/consultas/detalleProceso.do?numConstancia=16-1-162662"/>
    <hyperlink ref="D5" r:id="rId130" display="https://www.contratos.gov.co/consultas/detalleProceso.do?numConstancia=16-12-4958325"/>
    <hyperlink ref="D6" r:id="rId131" display="https://www.contratos.gov.co/consultas/detalleProceso.do?numConstancia=16-12-4958357"/>
    <hyperlink ref="D97" r:id="rId132" display="https://www.contratos.gov.co/consultas/detalleProceso.do?numConstancia=16-13-5581144"/>
    <hyperlink ref="D7" r:id="rId133" display="https://www.contratos.gov.co/consultas/detalleProceso.do?numConstancia=16-12-4958401"/>
    <hyperlink ref="D110" r:id="rId134" display="https://www.contratos.gov.co/consultas/detalleProceso.do?numConstancia=16-11-5659817"/>
    <hyperlink ref="D8" r:id="rId135" display="https://www.contratos.gov.co/consultas/detalleProceso.do?numConstancia=16-12-4958437"/>
    <hyperlink ref="D105" r:id="rId136" display="https://www.contratos.gov.co/consultas/detalleProceso.do?numConstancia=16-11-5682449"/>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Q464"/>
  <sheetViews>
    <sheetView workbookViewId="0">
      <pane ySplit="1" topLeftCell="A73" activePane="bottomLeft" state="frozen"/>
      <selection pane="bottomLeft" activeCell="F79" sqref="F79"/>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5.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09" customFormat="1" ht="18" customHeight="1" x14ac:dyDescent="0.25">
      <c r="A54" s="200">
        <v>53</v>
      </c>
      <c r="B54" s="191" t="s">
        <v>1693</v>
      </c>
      <c r="C54" s="201">
        <v>2017</v>
      </c>
      <c r="D54" s="202">
        <v>53</v>
      </c>
      <c r="E54" s="191">
        <v>386</v>
      </c>
      <c r="F54" s="191">
        <v>674</v>
      </c>
      <c r="G54" s="203" t="s">
        <v>1824</v>
      </c>
      <c r="H54" s="204" t="s">
        <v>18</v>
      </c>
      <c r="I54" s="204" t="s">
        <v>15</v>
      </c>
      <c r="J54" s="205" t="s">
        <v>1742</v>
      </c>
      <c r="K54" s="206" t="s">
        <v>2495</v>
      </c>
      <c r="L54" s="207" t="s">
        <v>1701</v>
      </c>
      <c r="M54" s="208" t="s">
        <v>1777</v>
      </c>
      <c r="N54" s="208"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2458</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2459</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2460</v>
      </c>
      <c r="L129" s="139" t="s">
        <v>1995</v>
      </c>
      <c r="M129" s="120">
        <v>43067</v>
      </c>
    </row>
    <row r="130" spans="1:13" ht="18" customHeight="1" thickTop="1" thickBot="1" x14ac:dyDescent="0.3">
      <c r="A130" s="115">
        <v>129</v>
      </c>
      <c r="B130" s="117" t="s">
        <v>2457</v>
      </c>
      <c r="C130" s="123">
        <v>2017</v>
      </c>
      <c r="D130" s="186">
        <v>129</v>
      </c>
      <c r="E130" s="115">
        <v>723</v>
      </c>
      <c r="F130" s="115"/>
      <c r="G130" s="143" t="s">
        <v>2463</v>
      </c>
      <c r="H130" s="115"/>
      <c r="I130" s="117"/>
      <c r="J130" s="118" t="s">
        <v>2431</v>
      </c>
      <c r="K130" s="115" t="s">
        <v>2408</v>
      </c>
      <c r="L130" s="178">
        <v>101389194</v>
      </c>
      <c r="M130" s="120"/>
    </row>
    <row r="131" spans="1:13" ht="18" customHeight="1" thickTop="1" x14ac:dyDescent="0.25">
      <c r="A131" s="115">
        <v>130</v>
      </c>
      <c r="B131" s="117" t="s">
        <v>1991</v>
      </c>
      <c r="C131" s="123">
        <v>2017</v>
      </c>
      <c r="D131" s="186">
        <v>130</v>
      </c>
      <c r="E131" s="115">
        <v>740</v>
      </c>
      <c r="F131" s="115"/>
      <c r="G131" s="143" t="s">
        <v>2463</v>
      </c>
      <c r="H131" s="115"/>
      <c r="I131" s="117"/>
      <c r="J131" s="118" t="s">
        <v>2432</v>
      </c>
      <c r="K131" s="115" t="s">
        <v>2409</v>
      </c>
      <c r="L131" s="178">
        <v>8458735</v>
      </c>
      <c r="M131" s="120"/>
    </row>
    <row r="132" spans="1:13" ht="18" customHeight="1" x14ac:dyDescent="0.25">
      <c r="A132" s="115">
        <v>131</v>
      </c>
      <c r="B132" s="117" t="s">
        <v>1991</v>
      </c>
      <c r="C132" s="123">
        <v>2017</v>
      </c>
      <c r="D132" s="189">
        <v>131</v>
      </c>
      <c r="E132" s="115">
        <v>718</v>
      </c>
      <c r="F132" s="115"/>
      <c r="G132" s="124" t="s">
        <v>2477</v>
      </c>
      <c r="H132" s="115"/>
      <c r="I132" s="117"/>
      <c r="J132" s="118" t="s">
        <v>2433</v>
      </c>
      <c r="K132" s="115" t="s">
        <v>2410</v>
      </c>
      <c r="L132" s="178">
        <v>2000000</v>
      </c>
      <c r="M132" s="120"/>
    </row>
    <row r="133" spans="1:13" ht="18" customHeight="1" x14ac:dyDescent="0.25">
      <c r="A133" s="115">
        <v>132</v>
      </c>
      <c r="B133" s="117" t="s">
        <v>1991</v>
      </c>
      <c r="C133" s="123">
        <v>2017</v>
      </c>
      <c r="D133" s="189">
        <v>132</v>
      </c>
      <c r="E133" s="115">
        <v>717</v>
      </c>
      <c r="F133" s="115"/>
      <c r="G133" s="124" t="s">
        <v>2476</v>
      </c>
      <c r="H133" s="115"/>
      <c r="I133" s="117"/>
      <c r="J133" s="118" t="s">
        <v>2434</v>
      </c>
      <c r="K133" s="115" t="s">
        <v>2411</v>
      </c>
      <c r="L133" s="178">
        <v>1400000</v>
      </c>
      <c r="M133" s="120"/>
    </row>
    <row r="134" spans="1:13" ht="18" customHeight="1" x14ac:dyDescent="0.25">
      <c r="A134" s="115">
        <v>133</v>
      </c>
      <c r="B134" s="117" t="s">
        <v>1991</v>
      </c>
      <c r="C134" s="123">
        <v>2017</v>
      </c>
      <c r="D134" s="189">
        <v>133</v>
      </c>
      <c r="E134" s="115">
        <v>715</v>
      </c>
      <c r="F134" s="115"/>
      <c r="G134" s="124" t="s">
        <v>2475</v>
      </c>
      <c r="H134" s="115"/>
      <c r="I134" s="117"/>
      <c r="J134" s="118" t="s">
        <v>2435</v>
      </c>
      <c r="K134" s="115" t="s">
        <v>2412</v>
      </c>
      <c r="L134" s="178">
        <v>1400000</v>
      </c>
      <c r="M134" s="120"/>
    </row>
    <row r="135" spans="1:13" ht="18" customHeight="1" x14ac:dyDescent="0.25">
      <c r="A135" s="115">
        <v>134</v>
      </c>
      <c r="B135" s="117" t="s">
        <v>1991</v>
      </c>
      <c r="C135" s="123">
        <v>2017</v>
      </c>
      <c r="D135" s="189">
        <v>134</v>
      </c>
      <c r="E135" s="115">
        <v>716</v>
      </c>
      <c r="F135" s="115"/>
      <c r="G135" s="124" t="s">
        <v>2473</v>
      </c>
      <c r="H135" s="115"/>
      <c r="I135" s="117"/>
      <c r="J135" s="118" t="s">
        <v>2436</v>
      </c>
      <c r="K135" s="115" t="s">
        <v>2413</v>
      </c>
      <c r="L135" s="178">
        <v>1400000</v>
      </c>
      <c r="M135" s="120"/>
    </row>
    <row r="136" spans="1:13" ht="18" customHeight="1" x14ac:dyDescent="0.25">
      <c r="A136" s="115">
        <v>135</v>
      </c>
      <c r="B136" s="117" t="s">
        <v>1991</v>
      </c>
      <c r="C136" s="123">
        <v>2017</v>
      </c>
      <c r="D136" s="189">
        <v>135</v>
      </c>
      <c r="E136" s="115">
        <v>719</v>
      </c>
      <c r="F136" s="115"/>
      <c r="G136" s="124" t="s">
        <v>2474</v>
      </c>
      <c r="H136" s="115"/>
      <c r="I136" s="117"/>
      <c r="J136" s="118" t="s">
        <v>2437</v>
      </c>
      <c r="K136" s="115" t="s">
        <v>2414</v>
      </c>
      <c r="L136" s="178">
        <v>1400000</v>
      </c>
      <c r="M136" s="120"/>
    </row>
    <row r="137" spans="1:13" ht="18" customHeight="1" x14ac:dyDescent="0.25">
      <c r="A137" s="115">
        <v>136</v>
      </c>
      <c r="B137" s="117" t="s">
        <v>1991</v>
      </c>
      <c r="C137" s="123">
        <v>2017</v>
      </c>
      <c r="D137" s="189">
        <v>136</v>
      </c>
      <c r="E137" s="115">
        <v>749</v>
      </c>
      <c r="F137" s="115"/>
      <c r="G137" s="124" t="s">
        <v>2481</v>
      </c>
      <c r="H137" s="115"/>
      <c r="I137" s="117"/>
      <c r="J137" s="118" t="s">
        <v>2438</v>
      </c>
      <c r="K137" s="115" t="s">
        <v>2094</v>
      </c>
      <c r="L137" s="178">
        <v>103636862</v>
      </c>
      <c r="M137" s="120"/>
    </row>
    <row r="138" spans="1:13" ht="18" customHeight="1" x14ac:dyDescent="0.25">
      <c r="A138" s="115">
        <v>137</v>
      </c>
      <c r="B138" s="117" t="s">
        <v>2457</v>
      </c>
      <c r="C138" s="123">
        <v>2017</v>
      </c>
      <c r="D138" s="186">
        <v>137</v>
      </c>
      <c r="E138" s="115">
        <v>750</v>
      </c>
      <c r="F138" s="115"/>
      <c r="G138" t="s">
        <v>2468</v>
      </c>
      <c r="H138" s="115"/>
      <c r="I138" s="117"/>
      <c r="J138" s="118" t="s">
        <v>2439</v>
      </c>
      <c r="K138" s="115" t="s">
        <v>2415</v>
      </c>
      <c r="L138" s="178">
        <v>203018479</v>
      </c>
      <c r="M138" s="120"/>
    </row>
    <row r="139" spans="1:13" ht="18" customHeight="1" x14ac:dyDescent="0.25">
      <c r="A139" s="115">
        <v>138</v>
      </c>
      <c r="B139" s="117" t="s">
        <v>2457</v>
      </c>
      <c r="C139" s="123">
        <v>2017</v>
      </c>
      <c r="D139" s="186">
        <v>138</v>
      </c>
      <c r="E139" s="115">
        <v>746</v>
      </c>
      <c r="F139" s="115"/>
      <c r="G139" t="s">
        <v>2467</v>
      </c>
      <c r="H139" s="115"/>
      <c r="I139" s="117"/>
      <c r="J139" s="118" t="s">
        <v>2440</v>
      </c>
      <c r="K139" s="115" t="s">
        <v>2416</v>
      </c>
      <c r="L139" s="178">
        <v>150000000</v>
      </c>
      <c r="M139" s="120"/>
    </row>
    <row r="140" spans="1:13" ht="18" customHeight="1" x14ac:dyDescent="0.25">
      <c r="A140" s="115">
        <v>139</v>
      </c>
      <c r="B140" s="117" t="s">
        <v>2457</v>
      </c>
      <c r="C140" s="123">
        <v>2017</v>
      </c>
      <c r="D140" s="188">
        <v>139</v>
      </c>
      <c r="E140" s="115">
        <v>751</v>
      </c>
      <c r="F140" s="115"/>
      <c r="G140" t="s">
        <v>2466</v>
      </c>
      <c r="H140" s="115"/>
      <c r="I140" s="117"/>
      <c r="J140" s="118" t="s">
        <v>2441</v>
      </c>
      <c r="K140" s="115" t="s">
        <v>2417</v>
      </c>
      <c r="L140" s="178">
        <v>148594110</v>
      </c>
      <c r="M140" s="120"/>
    </row>
    <row r="141" spans="1:13" ht="18" customHeight="1" x14ac:dyDescent="0.25">
      <c r="A141" s="115">
        <v>140</v>
      </c>
      <c r="B141" s="117" t="s">
        <v>2457</v>
      </c>
      <c r="C141" s="123">
        <v>2017</v>
      </c>
      <c r="D141" s="186">
        <v>140</v>
      </c>
      <c r="E141" s="115">
        <v>753</v>
      </c>
      <c r="F141" s="115"/>
      <c r="G141" t="s">
        <v>2465</v>
      </c>
      <c r="H141" s="115"/>
      <c r="I141" s="117"/>
      <c r="J141" s="118" t="s">
        <v>2442</v>
      </c>
      <c r="K141" s="115" t="s">
        <v>2418</v>
      </c>
      <c r="L141" s="178">
        <v>42082565</v>
      </c>
      <c r="M141" s="120"/>
    </row>
    <row r="142" spans="1:13" ht="18" customHeight="1" x14ac:dyDescent="0.25">
      <c r="A142" s="115">
        <v>141</v>
      </c>
      <c r="B142" s="117" t="s">
        <v>1991</v>
      </c>
      <c r="C142" s="123">
        <v>2017</v>
      </c>
      <c r="D142" s="189">
        <v>141</v>
      </c>
      <c r="E142" s="115">
        <v>747</v>
      </c>
      <c r="F142" s="115"/>
      <c r="G142" s="124" t="s">
        <v>2472</v>
      </c>
      <c r="H142" s="115" t="s">
        <v>2471</v>
      </c>
      <c r="I142" s="117"/>
      <c r="J142" s="118" t="s">
        <v>2443</v>
      </c>
      <c r="K142" s="115" t="s">
        <v>2419</v>
      </c>
      <c r="L142" s="178">
        <v>8940000</v>
      </c>
      <c r="M142" s="120"/>
    </row>
    <row r="143" spans="1:13" ht="18" customHeight="1" x14ac:dyDescent="0.25">
      <c r="A143" s="115">
        <v>142</v>
      </c>
      <c r="B143" s="117" t="s">
        <v>2457</v>
      </c>
      <c r="C143" s="123">
        <v>2017</v>
      </c>
      <c r="D143" s="189">
        <v>142</v>
      </c>
      <c r="E143" s="115">
        <v>770</v>
      </c>
      <c r="F143" s="115"/>
      <c r="G143" s="124" t="s">
        <v>2478</v>
      </c>
      <c r="H143" s="115"/>
      <c r="I143" s="117"/>
      <c r="J143" s="118" t="s">
        <v>2444</v>
      </c>
      <c r="K143" s="115" t="s">
        <v>2420</v>
      </c>
      <c r="L143" s="178">
        <v>1560000000</v>
      </c>
      <c r="M143" s="120"/>
    </row>
    <row r="144" spans="1:13" ht="18" customHeight="1" x14ac:dyDescent="0.25">
      <c r="A144" s="115">
        <v>143</v>
      </c>
      <c r="B144" s="117" t="s">
        <v>1906</v>
      </c>
      <c r="C144" s="123">
        <v>2017</v>
      </c>
      <c r="D144" s="186">
        <v>143</v>
      </c>
      <c r="E144" s="115">
        <v>769</v>
      </c>
      <c r="F144" s="115"/>
      <c r="G144" s="124" t="s">
        <v>2464</v>
      </c>
      <c r="H144" s="115"/>
      <c r="I144" s="117"/>
      <c r="J144" s="118" t="s">
        <v>2445</v>
      </c>
      <c r="K144" s="115" t="s">
        <v>2421</v>
      </c>
      <c r="L144" s="178">
        <v>149999941</v>
      </c>
      <c r="M144" s="120"/>
    </row>
    <row r="145" spans="1:17" ht="18" customHeight="1" x14ac:dyDescent="0.25">
      <c r="A145" s="115">
        <v>144</v>
      </c>
      <c r="B145" s="117" t="s">
        <v>1991</v>
      </c>
      <c r="C145" s="123">
        <v>2017</v>
      </c>
      <c r="D145" s="189">
        <v>144</v>
      </c>
      <c r="E145" s="115">
        <v>767</v>
      </c>
      <c r="F145" s="115"/>
      <c r="G145" t="s">
        <v>2470</v>
      </c>
      <c r="H145" s="115"/>
      <c r="I145" s="117"/>
      <c r="J145" s="118" t="s">
        <v>2446</v>
      </c>
      <c r="K145" s="115" t="s">
        <v>2422</v>
      </c>
      <c r="L145" s="178">
        <v>287298397</v>
      </c>
      <c r="M145" s="120"/>
    </row>
    <row r="146" spans="1:17" ht="18" customHeight="1" x14ac:dyDescent="0.25">
      <c r="A146" s="115">
        <v>145</v>
      </c>
      <c r="B146" s="117" t="s">
        <v>1906</v>
      </c>
      <c r="C146" s="123">
        <v>2017</v>
      </c>
      <c r="D146" s="186">
        <v>145</v>
      </c>
      <c r="E146" s="115">
        <v>755</v>
      </c>
      <c r="F146" s="115"/>
      <c r="G146" t="s">
        <v>2469</v>
      </c>
      <c r="H146" s="115"/>
      <c r="I146" s="117"/>
      <c r="J146" s="118" t="s">
        <v>2447</v>
      </c>
      <c r="K146" s="115" t="s">
        <v>2423</v>
      </c>
      <c r="L146" s="178">
        <v>246684000</v>
      </c>
      <c r="M146" s="120"/>
    </row>
    <row r="147" spans="1:17" ht="18" customHeight="1" x14ac:dyDescent="0.25">
      <c r="A147" s="115">
        <v>146</v>
      </c>
      <c r="B147" s="117" t="s">
        <v>1991</v>
      </c>
      <c r="C147" s="123">
        <v>2017</v>
      </c>
      <c r="D147" s="189">
        <v>146</v>
      </c>
      <c r="E147" s="115">
        <v>771</v>
      </c>
      <c r="F147" s="115"/>
      <c r="G147" s="124" t="s">
        <v>2480</v>
      </c>
      <c r="H147" s="115"/>
      <c r="I147" s="117"/>
      <c r="J147" s="118" t="s">
        <v>2448</v>
      </c>
      <c r="K147" s="115" t="s">
        <v>2424</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2449</v>
      </c>
      <c r="K148" s="115" t="s">
        <v>2425</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2450</v>
      </c>
      <c r="K149" s="115" t="s">
        <v>2425</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2451</v>
      </c>
      <c r="K150" s="115" t="s">
        <v>2426</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2452</v>
      </c>
      <c r="K151" s="115" t="s">
        <v>2427</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2453</v>
      </c>
      <c r="K152" s="115" t="s">
        <v>2428</v>
      </c>
      <c r="L152" s="178">
        <v>7205411</v>
      </c>
      <c r="M152" s="120"/>
    </row>
    <row r="153" spans="1:17" ht="18" customHeight="1" x14ac:dyDescent="0.25">
      <c r="A153" s="115">
        <v>152</v>
      </c>
      <c r="B153" s="117" t="s">
        <v>1991</v>
      </c>
      <c r="C153" s="123">
        <v>2017</v>
      </c>
      <c r="D153" s="190">
        <v>24367</v>
      </c>
      <c r="E153" s="115">
        <v>765</v>
      </c>
      <c r="F153" s="115"/>
      <c r="G153" s="124" t="s">
        <v>2479</v>
      </c>
      <c r="H153" s="115"/>
      <c r="I153" s="117"/>
      <c r="J153" s="118" t="s">
        <v>2454</v>
      </c>
      <c r="K153" s="115" t="s">
        <v>2429</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2455</v>
      </c>
      <c r="K154" s="115" t="s">
        <v>2409</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2456</v>
      </c>
      <c r="K155" s="115" t="s">
        <v>2430</v>
      </c>
      <c r="L155" s="178">
        <v>28284957</v>
      </c>
      <c r="M155" s="120"/>
    </row>
    <row r="156" spans="1:17" s="155" customFormat="1" ht="26.25" customHeight="1" x14ac:dyDescent="0.25">
      <c r="A156" s="150"/>
      <c r="B156" s="242" t="s">
        <v>2131</v>
      </c>
      <c r="C156" s="242"/>
      <c r="D156" s="242"/>
      <c r="E156" s="242"/>
      <c r="F156" s="242"/>
      <c r="G156" s="242"/>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242" t="s">
        <v>2146</v>
      </c>
      <c r="C161" s="242"/>
      <c r="D161" s="242"/>
      <c r="E161" s="242"/>
      <c r="F161" s="242"/>
      <c r="G161" s="242"/>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2461</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2462</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formula1>1900/1/1</formula1>
      <formula2>3000/1/1</formula2>
    </dataValidation>
  </dataValidations>
  <hyperlinks>
    <hyperlink ref="G5" r:id="rId1" display="https://www.contratos.gov.co/consultas/detalleProceso.do?numConstancia=17-12-6377905"/>
    <hyperlink ref="G71" r:id="rId2" display="https://www.contratos.gov.co/consultas/detalleProceso.do?numConstancia=17-13-6375463"/>
    <hyperlink ref="G6" r:id="rId3" display="https://www.contratos.gov.co/consultas/detalleProceso.do?numConstancia=17-12-6378187"/>
    <hyperlink ref="G76" r:id="rId4" display="https://www.contratos.gov.co/consultas/detalleProceso.do?numConstancia=17-13-6451552"/>
    <hyperlink ref="G7" r:id="rId5" display="https://www.contratos.gov.co/consultas/detalleProceso.do?numConstancia=17-12-6378402"/>
    <hyperlink ref="G8" r:id="rId6" display="https://www.contratos.gov.co/consultas/detalleProceso.do?numConstancia=17-12-6379110"/>
    <hyperlink ref="G9" r:id="rId7" display="https://www.contratos.gov.co/consultas/detalleProceso.do?numConstancia=17-12-6380191"/>
    <hyperlink ref="G10" r:id="rId8" display="https://www.contratos.gov.co/consultas/detalleProceso.do?numConstancia=17-12-6380406"/>
    <hyperlink ref="G11" r:id="rId9" display="https://www.contratos.gov.co/consultas/detalleProceso.do?numConstancia=17-12-6380941"/>
    <hyperlink ref="G12" r:id="rId10" display="https://www.contratos.gov.co/consultas/detalleProceso.do?numConstancia=17-12-6381136"/>
    <hyperlink ref="G13" r:id="rId11" display="https://www.contratos.gov.co/consultas/detalleProceso.do?numConstancia=17-12-6381257"/>
    <hyperlink ref="G14" r:id="rId12" display="https://www.contratos.gov.co/consultas/detalleProceso.do?numConstancia=17-12-6381419"/>
    <hyperlink ref="G15" r:id="rId13" display="https://www.contratos.gov.co/consultas/detalleProceso.do?numConstancia=17-12-6392922"/>
    <hyperlink ref="G16" r:id="rId14" display="https://www.contratos.gov.co/consultas/detalleProceso.do?numConstancia=17-12-6393038"/>
    <hyperlink ref="G17" r:id="rId15" display="https://www.contratos.gov.co/consultas/detalleProceso.do?numConstancia=17-12-6474285"/>
    <hyperlink ref="G18" r:id="rId16" display="https://www.contratos.gov.co/consultas/detalleProceso.do?numConstancia=17-12-6400861"/>
    <hyperlink ref="G19" r:id="rId17" display="https://www.contratos.gov.co/consultas/detalleProceso.do?numConstancia=17-12-6401882"/>
    <hyperlink ref="G20" r:id="rId18" display="https://www.contratos.gov.co/consultas/detalleProceso.do?numConstancia=17-12-6403736"/>
    <hyperlink ref="G21" r:id="rId19" display="https://www.contratos.gov.co/consultas/detalleProceso.do?numConstancia=17-12-6403906"/>
    <hyperlink ref="G22" r:id="rId20" display="https://www.contratos.gov.co/consultas/detalleProceso.do?numConstancia=17-12-6404119"/>
    <hyperlink ref="G23" r:id="rId21" display="https://www.contratos.gov.co/consultas/detalleProceso.do?numConstancia=17-12-6404670"/>
    <hyperlink ref="G24" r:id="rId22" display="https://www.contratos.gov.co/consultas/detalleProceso.do?numConstancia=17-12-6405789"/>
    <hyperlink ref="G25" r:id="rId23" display="https://www.contratos.gov.co/consultas/detalleProceso.do?numConstancia=17-12-6474289"/>
    <hyperlink ref="G26" r:id="rId24" display="https://www.contratos.gov.co/consultas/detalleProceso.do?numConstancia=17-12-6410310"/>
    <hyperlink ref="G27" r:id="rId25" display="https://www.contratos.gov.co/consultas/detalleProceso.do?numConstancia=17-12-6474293"/>
    <hyperlink ref="G28" r:id="rId26" display="https://www.contratos.gov.co/consultas/detalleProceso.do?numConstancia=17-12-6474294"/>
    <hyperlink ref="G29" r:id="rId27" display="https://www.contratos.gov.co/consultas/detalleProceso.do?numConstancia=17-12-6474308"/>
    <hyperlink ref="G30" r:id="rId28" display="https://www.contratos.gov.co/consultas/detalleProceso.do?numConstancia=17-12-6474311"/>
    <hyperlink ref="G31" r:id="rId29" display="https://www.contratos.gov.co/consultas/detalleProceso.do?numConstancia=17-12-6480504"/>
    <hyperlink ref="G32" r:id="rId30" display="https://www.contratos.gov.co/consultas/detalleProceso.do?numConstancia=17-12-6411002"/>
    <hyperlink ref="G33" r:id="rId31" display="https://www.contratos.gov.co/consultas/detalleProceso.do?numConstancia=17-12-6447825"/>
    <hyperlink ref="G34" r:id="rId32" display="https://www.contratos.gov.co/consultas/detalleProceso.do?numConstancia=17-12-6447988"/>
    <hyperlink ref="G35" r:id="rId33" display="https://www.contratos.gov.co/consultas/detalleProceso.do?numConstancia=17-12-6480526"/>
    <hyperlink ref="G36" r:id="rId34" display="https://www.contratos.gov.co/consultas/detalleProceso.do?numConstancia=17-12-6451775"/>
    <hyperlink ref="G37" r:id="rId35" display="https://www.contratos.gov.co/consultas/detalleProceso.do?numConstancia=17-12-6480550"/>
    <hyperlink ref="G38" r:id="rId36" display="https://www.contratos.gov.co/consultas/detalleProceso.do?numConstancia=17-12-6473861"/>
    <hyperlink ref="G39" r:id="rId37" display="https://www.contratos.gov.co/consultas/detalleProceso.do?numConstancia=17-12-6474142"/>
    <hyperlink ref="G40" r:id="rId38" display="https://www.contratos.gov.co/consultas/detalleProceso.do?numConstancia=17-12-6480583"/>
    <hyperlink ref="G41" r:id="rId39" display="https://www.contratos.gov.co/consultas/detalleProceso.do?numConstancia=17-12-6474218"/>
    <hyperlink ref="G42" r:id="rId40" display="https://www.contratos.gov.co/consultas/detalleProceso.do?numConstancia=17-12-6480630"/>
    <hyperlink ref="G43" r:id="rId41" display="https://www.contratos.gov.co/consultas/detalleProceso.do?numConstancia=17-12-6474221"/>
    <hyperlink ref="G44" r:id="rId42" display="https://www.contratos.gov.co/consultas/detalleProceso.do?numConstancia=17-12-6474222"/>
    <hyperlink ref="G45" r:id="rId43" display="https://www.contratos.gov.co/consultas/detalleProceso.do?numConstancia=17-12-6474226"/>
    <hyperlink ref="G46" r:id="rId44" display="https://www.contratos.gov.co/consultas/detalleProceso.do?numConstancia=17-12-6474228"/>
    <hyperlink ref="G47" r:id="rId45" display="https://www.contratos.gov.co/consultas/detalleProceso.do?numConstancia=17-12-6474230"/>
    <hyperlink ref="G48" r:id="rId46" display="https://www.contratos.gov.co/consultas/detalleProceso.do?numConstancia=17-12-6474233"/>
    <hyperlink ref="G49" r:id="rId47" display="https://www.contratos.gov.co/consultas/detalleProceso.do?numConstancia=17-12-6474239"/>
    <hyperlink ref="G50" r:id="rId48" display="https://www.contratos.gov.co/consultas/detalleProceso.do?numConstancia=17-12-6474242"/>
    <hyperlink ref="G51" r:id="rId49" display="https://www.contratos.gov.co/consultas/detalleProceso.do?numConstancia=17-12-6474243"/>
    <hyperlink ref="G52" r:id="rId50" display="https://www.contratos.gov.co/consultas/detalleProceso.do?numConstancia=17-12-6474244"/>
    <hyperlink ref="G53" r:id="rId51" display="https://www.contratos.gov.co/consultas/detalleProceso.do?numConstancia=17-12-6474246"/>
    <hyperlink ref="G55" r:id="rId52" display="https://www.contratos.gov.co/consultas/detalleProceso.do?numConstancia=17-12-6474249"/>
    <hyperlink ref="G56" r:id="rId53" display="https://www.contratos.gov.co/consultas/detalleProceso.do?numConstancia=17-12-6474251"/>
    <hyperlink ref="G57" r:id="rId54" display="https://www.contratos.gov.co/consultas/detalleProceso.do?numConstancia=17-12-6474254"/>
    <hyperlink ref="G58" r:id="rId55" display="https://www.contratos.gov.co/consultas/detalleProceso.do?numConstancia=17-12-6474256"/>
    <hyperlink ref="G59" r:id="rId56" display="https://www.contratos.gov.co/consultas/detalleProceso.do?numConstancia=17-12-6474257"/>
    <hyperlink ref="G60" r:id="rId57" display="https://www.contratos.gov.co/consultas/detalleProceso.do?numConstancia=17-12-6474259"/>
    <hyperlink ref="G61" r:id="rId58" display="https://www.contratos.gov.co/consultas/detalleProceso.do?numConstancia=17-12-6474263"/>
    <hyperlink ref="G62" r:id="rId59" display="https://www.contratos.gov.co/consultas/detalleProceso.do?numConstancia=17-12-6474265"/>
    <hyperlink ref="G63" r:id="rId60" display="https://www.contratos.gov.co/consultas/detalleProceso.do?numConstancia=17-12-6474277"/>
    <hyperlink ref="G64" r:id="rId61" display="https://www.contratos.gov.co/consultas/detalleProceso.do?numConstancia=17-12-6474279"/>
    <hyperlink ref="G65" r:id="rId62" display="https://www.contratos.gov.co/consultas/detalleProceso.do?numConstancia=17-12-6474280"/>
    <hyperlink ref="G66" r:id="rId63" display="https://www.contratos.gov.co/consultas/detalleProceso.do?numConstancia=17-12-6474283"/>
    <hyperlink ref="G67" r:id="rId64" display="https://www.contratos.gov.co/consultas/detalleProceso.do?numConstancia=17-12-6479956"/>
    <hyperlink ref="G69" r:id="rId65" display="https://www.contratos.gov.co/consultas/detalleProceso.do?numConstancia=17-12-6508423"/>
    <hyperlink ref="G70" r:id="rId66" display="https://www.contratos.gov.co/consultas/detalleProceso.do?numConstancia=17-12-6508497"/>
    <hyperlink ref="G72" r:id="rId67" display="https://www.contratos.gov.co/consultas/detalleProceso.do?numConstancia=17-12-6508542"/>
    <hyperlink ref="G73" r:id="rId68" display="https://www.contratos.gov.co/consultas/detalleProceso.do?numConstancia=17-12-6516935"/>
    <hyperlink ref="G74" r:id="rId69" display="https://www.contratos.gov.co/consultas/detalleProceso.do?numConstancia=17-12-6508621"/>
    <hyperlink ref="G75" r:id="rId70" display="https://www.contratos.gov.co/consultas/detalleProceso.do?numConstancia=17-12-6569288"/>
    <hyperlink ref="G77" r:id="rId71" display="https://www.contratos.gov.co/consultas/detalleProceso.do?numConstancia=17-12-6570845"/>
    <hyperlink ref="G78" r:id="rId72" display="https://www.contratos.gov.co/consultas/detalleProceso.do?numConstancia=17-12-6571206"/>
    <hyperlink ref="G79" r:id="rId73" display="https://www.contratos.gov.co/consultas/detalleProceso.do?numConstancia=17-12-6571009"/>
    <hyperlink ref="G54" r:id="rId74" display="https://www.contratos.gov.co/consultas/detalleProceso.do?numConstancia=17-12-6474248"/>
    <hyperlink ref="G68" r:id="rId75" display="FDLSF-MC-003-2017"/>
    <hyperlink ref="G80" r:id="rId76"/>
    <hyperlink ref="G81" r:id="rId77"/>
    <hyperlink ref="G82" r:id="rId78"/>
    <hyperlink ref="G83" r:id="rId79"/>
    <hyperlink ref="G84" r:id="rId80"/>
    <hyperlink ref="G85" r:id="rId81" display="https://www.contratos.gov.co/consultas/detalleProceso.do?numConstancia=17-11-6471939"/>
    <hyperlink ref="G96" r:id="rId82"/>
    <hyperlink ref="G106" r:id="rId83"/>
    <hyperlink ref="G91" r:id="rId84"/>
    <hyperlink ref="G90" r:id="rId85"/>
    <hyperlink ref="G87" r:id="rId86"/>
    <hyperlink ref="G88" r:id="rId87"/>
    <hyperlink ref="G89" r:id="rId88"/>
    <hyperlink ref="G86" r:id="rId89"/>
    <hyperlink ref="G98" r:id="rId90" display="CPS-097-2017"/>
    <hyperlink ref="G100" r:id="rId91"/>
    <hyperlink ref="G97" r:id="rId92"/>
    <hyperlink ref="G99" r:id="rId93"/>
    <hyperlink ref="G95" r:id="rId94"/>
    <hyperlink ref="G104" r:id="rId95"/>
    <hyperlink ref="G114" r:id="rId96"/>
    <hyperlink ref="G2" r:id="rId97" display="https://www.contratos.gov.co/consultas/detalleProceso.do?numConstancia=17-4-6060818"/>
    <hyperlink ref="G108" r:id="rId98"/>
    <hyperlink ref="G102" r:id="rId99"/>
    <hyperlink ref="G115" r:id="rId100"/>
    <hyperlink ref="G116" r:id="rId101"/>
    <hyperlink ref="G118" r:id="rId102" display="https://www.contratos.gov.co/consultas/detalleProceso.do?numConstancia=17-13-7103521"/>
    <hyperlink ref="G119" r:id="rId103"/>
    <hyperlink ref="G117" r:id="rId104"/>
    <hyperlink ref="G123" r:id="rId105" display="https://www.contratos.gov.co/consultas/detalleProceso.do?numConstancia=17-12-7282995"/>
    <hyperlink ref="G124" r:id="rId106"/>
    <hyperlink ref="G125" r:id="rId107"/>
    <hyperlink ref="G128" r:id="rId108"/>
    <hyperlink ref="G127" r:id="rId109"/>
    <hyperlink ref="G122" r:id="rId110"/>
    <hyperlink ref="G129" r:id="rId111"/>
    <hyperlink ref="G120" r:id="rId112"/>
    <hyperlink ref="G121" r:id="rId113"/>
    <hyperlink ref="G107" r:id="rId114" display="FDLSF-SAMC-015-2017"/>
    <hyperlink ref="G126" r:id="rId115"/>
    <hyperlink ref="G109" r:id="rId116"/>
    <hyperlink ref="G94" r:id="rId117"/>
    <hyperlink ref="G103" r:id="rId118"/>
    <hyperlink ref="G92" r:id="rId119"/>
    <hyperlink ref="G157" r:id="rId120"/>
    <hyperlink ref="G158" r:id="rId121"/>
    <hyperlink ref="G159" r:id="rId122"/>
    <hyperlink ref="G160" r:id="rId123"/>
    <hyperlink ref="G3" r:id="rId124"/>
    <hyperlink ref="G162" r:id="rId125"/>
    <hyperlink ref="G163" r:id="rId126"/>
    <hyperlink ref="D140" r:id="rId127" display="https://community.secop.gov.co/Public/Tendering/OpportunityDetail/Index?noticeUID=CO1.NTC.260131&amp;isFromPublicArea=True&amp;isModal=true&amp;asPopupView=true"/>
    <hyperlink ref="D5" r:id="rId128" display="https://www.contratos.gov.co/consultas/detalleProceso.do?numConstancia=17-12-6377905"/>
    <hyperlink ref="D71" r:id="rId129" display="https://www.contratos.gov.co/consultas/detalleProceso.do?numConstancia=17-13-6375463"/>
    <hyperlink ref="D6" r:id="rId130" display="https://www.contratos.gov.co/consultas/detalleProceso.do?numConstancia=17-12-6378187"/>
    <hyperlink ref="D76" r:id="rId131" display="https://www.contratos.gov.co/consultas/detalleProceso.do?numConstancia=17-13-6451552"/>
    <hyperlink ref="D7" r:id="rId132" display="https://www.contratos.gov.co/consultas/detalleProceso.do?numConstancia=17-12-6378402"/>
    <hyperlink ref="D8" r:id="rId133" display="https://www.contratos.gov.co/consultas/detalleProceso.do?numConstancia=17-12-6379110"/>
    <hyperlink ref="D9" r:id="rId134" display="https://www.contratos.gov.co/consultas/detalleProceso.do?numConstancia=17-12-6380191"/>
    <hyperlink ref="D10" r:id="rId135" display="https://www.contratos.gov.co/consultas/detalleProceso.do?numConstancia=17-12-6380406"/>
    <hyperlink ref="D11" r:id="rId136" display="https://www.contratos.gov.co/consultas/detalleProceso.do?numConstancia=17-12-6380941"/>
    <hyperlink ref="D12" r:id="rId137" display="https://www.contratos.gov.co/consultas/detalleProceso.do?numConstancia=17-12-6381136"/>
    <hyperlink ref="D13" r:id="rId138" display="https://www.contratos.gov.co/consultas/detalleProceso.do?numConstancia=17-12-6381257"/>
    <hyperlink ref="D14" r:id="rId139" display="https://www.contratos.gov.co/consultas/detalleProceso.do?numConstancia=17-12-6381419"/>
    <hyperlink ref="D15" r:id="rId140" display="https://www.contratos.gov.co/consultas/detalleProceso.do?numConstancia=17-12-6392922"/>
    <hyperlink ref="D16" r:id="rId141" display="https://www.contratos.gov.co/consultas/detalleProceso.do?numConstancia=17-12-6393038"/>
    <hyperlink ref="D17" r:id="rId142" display="https://www.contratos.gov.co/consultas/detalleProceso.do?numConstancia=17-12-6474285"/>
    <hyperlink ref="D18" r:id="rId143" display="https://www.contratos.gov.co/consultas/detalleProceso.do?numConstancia=17-12-6400861"/>
    <hyperlink ref="D19" r:id="rId144" display="https://www.contratos.gov.co/consultas/detalleProceso.do?numConstancia=17-12-6401882"/>
    <hyperlink ref="D20" r:id="rId145" display="https://www.contratos.gov.co/consultas/detalleProceso.do?numConstancia=17-12-6403736"/>
    <hyperlink ref="D21" r:id="rId146" display="https://www.contratos.gov.co/consultas/detalleProceso.do?numConstancia=17-12-6403906"/>
    <hyperlink ref="D22" r:id="rId147" display="https://www.contratos.gov.co/consultas/detalleProceso.do?numConstancia=17-12-6404119"/>
    <hyperlink ref="D23" r:id="rId148" display="https://www.contratos.gov.co/consultas/detalleProceso.do?numConstancia=17-12-6404670"/>
    <hyperlink ref="D24" r:id="rId149" display="https://www.contratos.gov.co/consultas/detalleProceso.do?numConstancia=17-12-6405789"/>
    <hyperlink ref="D25" r:id="rId150" display="https://www.contratos.gov.co/consultas/detalleProceso.do?numConstancia=17-12-6474289"/>
    <hyperlink ref="D26" r:id="rId151" display="https://www.contratos.gov.co/consultas/detalleProceso.do?numConstancia=17-12-6410310"/>
    <hyperlink ref="D27" r:id="rId152" display="https://www.contratos.gov.co/consultas/detalleProceso.do?numConstancia=17-12-6474293"/>
    <hyperlink ref="D28" r:id="rId153" display="https://www.contratos.gov.co/consultas/detalleProceso.do?numConstancia=17-12-6474294"/>
    <hyperlink ref="D29" r:id="rId154" display="https://www.contratos.gov.co/consultas/detalleProceso.do?numConstancia=17-12-6474308"/>
    <hyperlink ref="D30" r:id="rId155" display="https://www.contratos.gov.co/consultas/detalleProceso.do?numConstancia=17-12-6474311"/>
    <hyperlink ref="D31" r:id="rId156" display="https://www.contratos.gov.co/consultas/detalleProceso.do?numConstancia=17-12-6480504"/>
    <hyperlink ref="D32" r:id="rId157" display="https://www.contratos.gov.co/consultas/detalleProceso.do?numConstancia=17-12-6411002"/>
    <hyperlink ref="D33" r:id="rId158" display="https://www.contratos.gov.co/consultas/detalleProceso.do?numConstancia=17-12-6447825"/>
    <hyperlink ref="D34" r:id="rId159" display="https://www.contratos.gov.co/consultas/detalleProceso.do?numConstancia=17-12-6447988"/>
    <hyperlink ref="D35" r:id="rId160" display="https://www.contratos.gov.co/consultas/detalleProceso.do?numConstancia=17-12-6480526"/>
    <hyperlink ref="D36" r:id="rId161" display="https://www.contratos.gov.co/consultas/detalleProceso.do?numConstancia=17-12-6451775"/>
    <hyperlink ref="D37" r:id="rId162" display="https://www.contratos.gov.co/consultas/detalleProceso.do?numConstancia=17-12-6480550"/>
    <hyperlink ref="D38" r:id="rId163" display="https://www.contratos.gov.co/consultas/detalleProceso.do?numConstancia=17-12-6473861"/>
    <hyperlink ref="D39" r:id="rId164" display="https://www.contratos.gov.co/consultas/detalleProceso.do?numConstancia=17-12-6474142"/>
    <hyperlink ref="D40" r:id="rId165" display="https://www.contratos.gov.co/consultas/detalleProceso.do?numConstancia=17-12-6480583"/>
    <hyperlink ref="D41" r:id="rId166" display="https://www.contratos.gov.co/consultas/detalleProceso.do?numConstancia=17-12-6474218"/>
    <hyperlink ref="D42" r:id="rId167" display="https://www.contratos.gov.co/consultas/detalleProceso.do?numConstancia=17-12-6480630"/>
    <hyperlink ref="D43" r:id="rId168" display="https://www.contratos.gov.co/consultas/detalleProceso.do?numConstancia=17-12-6474221"/>
    <hyperlink ref="D44" r:id="rId169" display="https://www.contratos.gov.co/consultas/detalleProceso.do?numConstancia=17-12-6474222"/>
    <hyperlink ref="D45" r:id="rId170" display="https://www.contratos.gov.co/consultas/detalleProceso.do?numConstancia=17-12-6474226"/>
    <hyperlink ref="D46" r:id="rId171" display="https://www.contratos.gov.co/consultas/detalleProceso.do?numConstancia=17-12-6474228"/>
    <hyperlink ref="D47" r:id="rId172" display="https://www.contratos.gov.co/consultas/detalleProceso.do?numConstancia=17-12-6474230"/>
    <hyperlink ref="D48" r:id="rId173" display="https://www.contratos.gov.co/consultas/detalleProceso.do?numConstancia=17-12-6474233"/>
    <hyperlink ref="D49" r:id="rId174" display="https://www.contratos.gov.co/consultas/detalleProceso.do?numConstancia=17-12-6474239"/>
    <hyperlink ref="D50" r:id="rId175" display="https://www.contratos.gov.co/consultas/detalleProceso.do?numConstancia=17-12-6474242"/>
    <hyperlink ref="D51" r:id="rId176" display="https://www.contratos.gov.co/consultas/detalleProceso.do?numConstancia=17-12-6474243"/>
    <hyperlink ref="D52" r:id="rId177" display="https://www.contratos.gov.co/consultas/detalleProceso.do?numConstancia=17-12-6474244"/>
    <hyperlink ref="D53" r:id="rId178" display="https://www.contratos.gov.co/consultas/detalleProceso.do?numConstancia=17-12-6474246"/>
    <hyperlink ref="D55" r:id="rId179" display="https://www.contratos.gov.co/consultas/detalleProceso.do?numConstancia=17-12-6474249"/>
    <hyperlink ref="D56" r:id="rId180" display="https://www.contratos.gov.co/consultas/detalleProceso.do?numConstancia=17-12-6474251"/>
    <hyperlink ref="D57" r:id="rId181" display="https://www.contratos.gov.co/consultas/detalleProceso.do?numConstancia=17-12-6474254"/>
    <hyperlink ref="D58" r:id="rId182" display="https://www.contratos.gov.co/consultas/detalleProceso.do?numConstancia=17-12-6474256"/>
    <hyperlink ref="D59" r:id="rId183" display="https://www.contratos.gov.co/consultas/detalleProceso.do?numConstancia=17-12-6474257"/>
    <hyperlink ref="D60" r:id="rId184" display="https://www.contratos.gov.co/consultas/detalleProceso.do?numConstancia=17-12-6474259"/>
    <hyperlink ref="D61" r:id="rId185" display="https://www.contratos.gov.co/consultas/detalleProceso.do?numConstancia=17-12-6474263"/>
    <hyperlink ref="D62" r:id="rId186" display="https://www.contratos.gov.co/consultas/detalleProceso.do?numConstancia=17-12-6474265"/>
    <hyperlink ref="D63" r:id="rId187" display="https://www.contratos.gov.co/consultas/detalleProceso.do?numConstancia=17-12-6474277"/>
    <hyperlink ref="D64" r:id="rId188" display="https://www.contratos.gov.co/consultas/detalleProceso.do?numConstancia=17-12-6474279"/>
    <hyperlink ref="D65" r:id="rId189" display="https://www.contratos.gov.co/consultas/detalleProceso.do?numConstancia=17-12-6474280"/>
    <hyperlink ref="D66" r:id="rId190" display="https://www.contratos.gov.co/consultas/detalleProceso.do?numConstancia=17-12-6474283"/>
    <hyperlink ref="D67" r:id="rId191" display="https://www.contratos.gov.co/consultas/detalleProceso.do?numConstancia=17-12-6479956"/>
    <hyperlink ref="D69" r:id="rId192" display="https://www.contratos.gov.co/consultas/detalleProceso.do?numConstancia=17-12-6508423"/>
    <hyperlink ref="D70" r:id="rId193" display="https://www.contratos.gov.co/consultas/detalleProceso.do?numConstancia=17-12-6508497"/>
    <hyperlink ref="D72" r:id="rId194" display="https://www.contratos.gov.co/consultas/detalleProceso.do?numConstancia=17-12-6508542"/>
    <hyperlink ref="D73" r:id="rId195" display="https://www.contratos.gov.co/consultas/detalleProceso.do?numConstancia=17-12-6516935"/>
    <hyperlink ref="D74" r:id="rId196" display="https://www.contratos.gov.co/consultas/detalleProceso.do?numConstancia=17-12-6508621"/>
    <hyperlink ref="D75" r:id="rId197" display="https://www.contratos.gov.co/consultas/detalleProceso.do?numConstancia=17-12-6569288"/>
    <hyperlink ref="D77" r:id="rId198" display="https://www.contratos.gov.co/consultas/detalleProceso.do?numConstancia=17-12-6570845"/>
    <hyperlink ref="D78" r:id="rId199" display="https://www.contratos.gov.co/consultas/detalleProceso.do?numConstancia=17-12-6571206"/>
    <hyperlink ref="D79" r:id="rId200" display="https://community.secop.gov.co/Public/Tendering/OpportunityDetail/Index?noticeUID=CO1.NTC.223727&amp;isFromPublicArea=True&amp;isModal=true&amp;asPopupView=true"/>
    <hyperlink ref="D54" r:id="rId201" display="https://www.contratos.gov.co/consultas/detalleProceso.do?numConstancia=17-12-6474248"/>
    <hyperlink ref="D68" r:id="rId202" display="FDLSF-MC-003-2017"/>
    <hyperlink ref="D80" r:id="rId203" display="FDLSF-CPS-079-2017"/>
    <hyperlink ref="D81" r:id="rId204" display="FDLSF-CPS-080-2017"/>
    <hyperlink ref="D82" r:id="rId205" display="FDLSF-CPS-081-2017"/>
    <hyperlink ref="D83" r:id="rId206" display="FDLSF-CPS-082-2017"/>
    <hyperlink ref="D84" r:id="rId207" display="FDLSF-CPS-083-2017"/>
    <hyperlink ref="D85" r:id="rId208" display="https://www.contratos.gov.co/consultas/detalleProceso.do?numConstancia=17-11-6471939"/>
    <hyperlink ref="D96" r:id="rId209" display="https://community.secop.gov.co/Public/Tendering/OpportunityDetail/Index?noticeUID=CO1.NTC.203606&amp;isFromPublicArea=True&amp;isModal=true&amp;asPopupView=true"/>
    <hyperlink ref="D106" r:id="rId210" display="https://community.secop.gov.co/Public/Tendering/OpportunityDetail/Index?noticeUID=CO1.NTC.199435&amp;isFromPublicArea=True&amp;isModal=true&amp;asPopupView=true"/>
    <hyperlink ref="D91" r:id="rId211" display="https://community.secop.gov.co/Public/Tendering/OpportunityDetail/Index?noticeUID=CO1.NTC.192322&amp;isFromPublicArea=True&amp;isModal=true&amp;asPopupView=true"/>
    <hyperlink ref="D90" r:id="rId212" display="https://community.secop.gov.co/Public/Tendering/OpportunityDetail/Index?noticeUID=CO1.NTC.183028&amp;isFromPublicArea=True&amp;isModal=true&amp;asPopupView=true"/>
    <hyperlink ref="D87" r:id="rId213" display="https://community.secop.gov.co/Public/Tendering/OpportunityDetail/Index?noticeUID=CO1.NTC.178803&amp;isFromPublicArea=True&amp;isModal=true&amp;asPopupView=true"/>
    <hyperlink ref="D89" r:id="rId214" display="FDLSF-MC-011-2017"/>
    <hyperlink ref="D98" r:id="rId215" display="CPS-097-2017"/>
    <hyperlink ref="D100" r:id="rId216" display="FDLSF-CPS-099-2017"/>
    <hyperlink ref="D97" r:id="rId217" display="FDLSF-CPS-096-2017 "/>
    <hyperlink ref="D99" r:id="rId218" display="FDLSF-CPS-098-2017"/>
    <hyperlink ref="D95" r:id="rId219" display="FDLSF-CPS-094-2017 "/>
    <hyperlink ref="D104" r:id="rId220" display="https://community.secop.gov.co/Public/Tendering/OpportunityDetail/Index?noticeUID=CO1.NTC.211304&amp;isFromPublicArea=True&amp;isModal=true&amp;asPopupView=true"/>
    <hyperlink ref="D114" r:id="rId221" display="FDLSF-MC-031-2017 "/>
    <hyperlink ref="D2" r:id="rId222" display="https://www.contratos.gov.co/consultas/detalleProceso.do?numConstancia=17-4-6060818"/>
    <hyperlink ref="D108" r:id="rId223" display="FDLSF-107-2017"/>
    <hyperlink ref="D102" r:id="rId224" display="FDLSF-CPS-101-2017 "/>
    <hyperlink ref="D115" r:id="rId225" display="FDLSF-CPS-114-2017"/>
    <hyperlink ref="D116" r:id="rId226" display="FDLSF-CIN-115-2017 "/>
    <hyperlink ref="D118" r:id="rId227" display="https://www.contratos.gov.co/consultas/detalleProceso.do?numConstancia=17-13-7103521"/>
    <hyperlink ref="D119" r:id="rId228" display="https://community.secop.gov.co/Public/Tendering/OpportunityDetail/Index?noticeUID=CO1.NTC.228843&amp;isFromPublicArea=True&amp;isModal=true&amp;asPopupView=true"/>
    <hyperlink ref="D117" r:id="rId229" display="FDLSF-CIN-116-2017"/>
    <hyperlink ref="D123" r:id="rId230" display="https://www.contratos.gov.co/consultas/detalleProceso.do?numConstancia=17-12-7282995"/>
    <hyperlink ref="D124" r:id="rId231" display="FDLSF-CIA-123-2017"/>
    <hyperlink ref="D128" r:id="rId232" display="https://community.secop.gov.co/Public/Tendering/OpportunityDetail/Index?noticeUID=CO1.NTC.236013&amp;isFromPublicArea=True&amp;isModal=true&amp;asPopupView=true"/>
    <hyperlink ref="D127" r:id="rId233" display="MC-036-2017"/>
    <hyperlink ref="D122" r:id="rId234" display="https://community.secop.gov.co/Public/Tendering/OpportunityDetail/Index?noticeUID=CO1.NTC.219531&amp;isFromPublicArea=True&amp;isModal=true&amp;asPopupView=true"/>
    <hyperlink ref="D129" r:id="rId235" display="FDLSF-SAMC-032-2017"/>
    <hyperlink ref="D120" r:id="rId236" display="FDLSF-CPS-119-2017"/>
    <hyperlink ref="D121" r:id="rId237" display="https://community.secop.gov.co/Public/Tendering/OpportunityDetail/Index?noticeUID=CO1.NTC.218325&amp;isFromPublicArea=True&amp;isModal=true&amp;asPopupView=true"/>
    <hyperlink ref="D107" r:id="rId238" display="https://community.secop.gov.co/Public/Tendering/OpportunityDetail/Index?noticeUID=CO1.NTC.258701&amp;isFromPublicArea=True&amp;isModal=true&amp;asPopupView=true"/>
    <hyperlink ref="D94" r:id="rId239" display="https://community.secop.gov.co/Public/Tendering/OpportunityDetail/Index?noticeUID=CO1.NTC.202506&amp;isFromPublicArea=True&amp;isModal=true&amp;asPopupView=true"/>
    <hyperlink ref="D103" r:id="rId240" display="https://community.secop.gov.co/Public/Tendering/OpportunityDetail/Index?noticeUID=CO1.NTC.210003&amp;isFromPublicArea=True&amp;isModal=true&amp;asPopupView=true"/>
    <hyperlink ref="D92" r:id="rId241" display="FDLSF-SABP-016-2017"/>
    <hyperlink ref="D3" r:id="rId242" display="FDLSF-MC-002-17"/>
    <hyperlink ref="D86" r:id="rId243" display="https://community.secop.gov.co/Public/Tendering/OpportunityDetail/Index?noticeUID=CO1.NTC.173907&amp;isFromPublicArea=True&amp;isModal=true&amp;asPopupView=true"/>
    <hyperlink ref="D111" r:id="rId244" display="https://community.secop.gov.co/Public/Tendering/OpportunityDetail/Index?noticeUID=CO1.NTC.224308&amp;isFromPublicArea=True&amp;isModal=true&amp;asPopupView=true"/>
    <hyperlink ref="D144" r:id="rId245" display="https://community.secop.gov.co/Public/Tendering/OpportunityDetail/Index?noticeUID=CO1.NTC.252001&amp;isFromPublicArea=True&amp;isModal=true&amp;asPopupView=true"/>
    <hyperlink ref="D139" r:id="rId246" display="https://community.secop.gov.co/Public/Tendering/OpportunityDetail/Index?noticeUID=CO1.NTC.248328&amp;isFromPublicArea=True&amp;isModal=true&amp;asPopupView=true"/>
    <hyperlink ref="D112" r:id="rId247" display="https://community.secop.gov.co/Public/Tendering/OpportunityDetail/Index?noticeUID=CO1.NTC.224415&amp;isFromPublicArea=True&amp;isModal=true&amp;asPopupView=true"/>
    <hyperlink ref="D130" r:id="rId248" display="https://community.secop.gov.co/Public/Tendering/OpportunityDetail/Index?noticeUID=CO1.NTC.227545&amp;isFromPublicArea=True&amp;isModal=true&amp;asPopupView=true"/>
    <hyperlink ref="D141" r:id="rId249" display="https://community.secop.gov.co/Public/Tendering/OpportunityDetail/Index?noticeUID=CO1.NTC.263002&amp;isFromPublicArea=True&amp;isModal=true&amp;asPopupView=true"/>
    <hyperlink ref="D105" r:id="rId250" display="https://community.secop.gov.co/Public/Tendering/OpportunityDetail/Index?noticeUID=CO1.NTC.202530&amp;isFromPublicArea=True&amp;isModal=true&amp;asPopupView=true"/>
    <hyperlink ref="D138" r:id="rId251" display="https://community.secop.gov.co/Public/Tendering/OpportunityDetail/Index?noticeUID=CO1.NTC.258704&amp;isFromPublicArea=True&amp;isModal=true&amp;asPopupView=true"/>
    <hyperlink ref="D146" r:id="rId252" display="https://community.secop.gov.co/Public/Tendering/OpportunityDetail/Index?noticeUID=CO1.NTC.254503&amp;isFromPublicArea=True&amp;isModal=true&amp;asPopupView=true"/>
    <hyperlink ref="G130" r:id="rId253"/>
    <hyperlink ref="D145" r:id="rId254" display="https://www.contratos.gov.co/consultas/detalleProceso.do?numConstancia=17-1-181951"/>
    <hyperlink ref="D142" r:id="rId255" display="https://www.contratos.gov.co/consultas/detalleProceso.do?numConstancia=17-13-7374035"/>
    <hyperlink ref="D135" r:id="rId256" display="https://www.contratos.gov.co/consultas/detalleProceso.do?numConstancia=17-12-7425552"/>
    <hyperlink ref="D136" r:id="rId257" display="https://www.contratos.gov.co/consultas/detalleProceso.do?numConstancia=17-12-7425590"/>
    <hyperlink ref="D134" r:id="rId258" display="https://www.contratos.gov.co/consultas/detalleProceso.do?numConstancia=17-12-7425522"/>
    <hyperlink ref="D133" r:id="rId259" display="https://www.contratos.gov.co/consultas/detalleProceso.do?numConstancia=17-12-7425467"/>
    <hyperlink ref="D132" r:id="rId260" display="https://www.contratos.gov.co/consultas/detalleProceso.do?numConstancia=17-12-7425217"/>
    <hyperlink ref="D143" r:id="rId261" display="https://community.secop.gov.co/Public/Tendering/OpportunityDetail/Index?noticeUID=CO1.NTC.238902&amp;isFromPublicArea=True&amp;isModal=true&amp;asPopupView=true"/>
    <hyperlink ref="D131" r:id="rId262" display="https://community.secop.gov.co/Public/Tendering/OpportunityDetail/Index?noticeUID=CO1.NTC.227545&amp;isFromPublicArea=True&amp;isModal=true&amp;asPopupView=true"/>
    <hyperlink ref="G131" r:id="rId263"/>
    <hyperlink ref="D155" r:id="rId264" display="https://www.colombiacompra.gov.co/tienda-virtual-del-estado-colombiano/ordenes-compra/24373"/>
    <hyperlink ref="D152" r:id="rId265" display="https://www.colombiacompra.gov.co/tienda-virtual-del-estado-colombiano/ordenes-compra/24367"/>
    <hyperlink ref="D151" r:id="rId266" display="https://www.colombiacompra.gov.co/tienda-virtual-del-estado-colombiano/ordenes-compra/17839"/>
    <hyperlink ref="D154" r:id="rId267" display="https://www.colombiacompra.gov.co/tienda-virtual-del-estado-colombiano/ordenes-compra/14313"/>
    <hyperlink ref="D150" r:id="rId268" display="https://www.colombiacompra.gov.co/tienda-virtual-del-estado-colombiano/ordenes-compra/13989"/>
    <hyperlink ref="D147" r:id="rId269" display="https://community.secop.gov.co/Public/Tendering/OpportunityDetail/Index?noticeUID=CO1.NTC.257005&amp;isFromPublicArea=True&amp;isModal=true&amp;asPopupView=true"/>
    <hyperlink ref="D137" r:id="rId270" display="https://community.secop.gov.co/Public/Tendering/OpportunityDetail/Index?noticeUID=CO1.NTC.258701&amp;isFromPublicArea=True&amp;isModal=true&amp;asPopupView=true"/>
    <hyperlink ref="D153" r:id="rId271" display="https://www.colombiacompra.gov.co/tienda-virtual-del-estado-colombiano/ordenes-compra/24367"/>
    <hyperlink ref="D109" r:id="rId272" display="https://www.contratos.gov.co/consultas/detalleProceso.do?numConstancia=17-1-176726"/>
    <hyperlink ref="D125" r:id="rId273" display="https://community.secop.gov.co/Public/Tendering/OpportunityDetail/Index?noticeUID=CO1.NTC.211114&amp;isFromPublicArea=True&amp;isModal=true&amp;asPopupView=true"/>
    <hyperlink ref="D126" r:id="rId274" display="https://community.secop.gov.co/Public/Tendering/OpportunityDetail/Index?noticeUID=CO1.NTC.211114&amp;isFromPublicArea=True&amp;isModal=true&amp;asPopupView=true"/>
    <hyperlink ref="D88" r:id="rId275" display="https://community.secop.gov.co/Public/Tendering/OpportunityDetail/Index?noticeUID=CO1.NTC.178802&amp;isFromPublicArea=True&amp;isModal=true&amp;asPopupView=true"/>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11"/>
  <sheetViews>
    <sheetView tabSelected="1" workbookViewId="0">
      <pane xSplit="4" ySplit="1" topLeftCell="E2" activePane="bottomRight" state="frozen"/>
      <selection pane="topRight" activeCell="E1" sqref="E1"/>
      <selection pane="bottomLeft" activeCell="A2" sqref="A2"/>
      <selection pane="bottomRight" activeCell="F12" sqref="F12:F14"/>
    </sheetView>
  </sheetViews>
  <sheetFormatPr baseColWidth="10" defaultRowHeight="13.5" x14ac:dyDescent="0.25"/>
  <cols>
    <col min="1" max="1" width="0.5703125" style="117"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6.5703125" style="116" hidden="1" customWidth="1"/>
    <col min="9" max="9" width="7.7109375" style="116" hidden="1"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2599</v>
      </c>
      <c r="N1" s="150" t="s">
        <v>2600</v>
      </c>
      <c r="O1" s="150" t="s">
        <v>10</v>
      </c>
      <c r="P1" s="150" t="s">
        <v>11</v>
      </c>
      <c r="Q1" s="150" t="s">
        <v>12</v>
      </c>
    </row>
    <row r="2" spans="1:17" ht="18" customHeight="1" thickBot="1" x14ac:dyDescent="0.3">
      <c r="A2" s="115">
        <v>1</v>
      </c>
      <c r="B2" s="172" t="s">
        <v>1906</v>
      </c>
      <c r="C2" s="115">
        <v>2018</v>
      </c>
      <c r="D2" s="173">
        <v>1</v>
      </c>
      <c r="E2" s="170">
        <v>269</v>
      </c>
      <c r="F2" s="170">
        <v>616</v>
      </c>
      <c r="G2" s="124" t="s">
        <v>2238</v>
      </c>
      <c r="H2" s="122"/>
      <c r="I2" s="122"/>
      <c r="J2" s="118" t="s">
        <v>2312</v>
      </c>
      <c r="K2" s="118" t="s">
        <v>2147</v>
      </c>
      <c r="L2" s="119">
        <v>14400000</v>
      </c>
      <c r="M2" s="125">
        <v>43122</v>
      </c>
      <c r="N2" s="125">
        <v>43465</v>
      </c>
      <c r="O2" s="170"/>
      <c r="P2" s="130"/>
    </row>
    <row r="3" spans="1:17" ht="18" customHeight="1" thickBot="1" x14ac:dyDescent="0.3">
      <c r="A3" s="115">
        <v>2</v>
      </c>
      <c r="B3" s="172" t="s">
        <v>1906</v>
      </c>
      <c r="C3" s="115">
        <v>2018</v>
      </c>
      <c r="D3" s="174">
        <v>2</v>
      </c>
      <c r="E3" s="117">
        <v>211</v>
      </c>
      <c r="F3" s="117">
        <v>562</v>
      </c>
      <c r="G3" s="124" t="s">
        <v>2239</v>
      </c>
      <c r="H3" s="122"/>
      <c r="I3" s="122"/>
      <c r="J3" s="118" t="s">
        <v>2313</v>
      </c>
      <c r="K3" s="118" t="s">
        <v>2148</v>
      </c>
      <c r="L3" s="119">
        <v>14400000</v>
      </c>
      <c r="M3" s="125">
        <v>43110</v>
      </c>
      <c r="N3" s="125">
        <v>43465</v>
      </c>
      <c r="P3" s="125"/>
    </row>
    <row r="4" spans="1:17" ht="18" customHeight="1" x14ac:dyDescent="0.25">
      <c r="A4" s="115">
        <v>3</v>
      </c>
      <c r="B4" s="172" t="s">
        <v>1906</v>
      </c>
      <c r="C4" s="117">
        <v>2018</v>
      </c>
      <c r="D4" s="173">
        <v>3</v>
      </c>
      <c r="E4" s="117">
        <v>212</v>
      </c>
      <c r="F4" s="117">
        <v>577</v>
      </c>
      <c r="G4" s="127" t="s">
        <v>2240</v>
      </c>
      <c r="H4" s="122"/>
      <c r="I4" s="122"/>
      <c r="J4" s="118" t="s">
        <v>2314</v>
      </c>
      <c r="K4" s="127" t="s">
        <v>2149</v>
      </c>
      <c r="L4" s="119">
        <v>14400000</v>
      </c>
      <c r="M4" s="128">
        <v>43116</v>
      </c>
      <c r="N4" s="128">
        <v>43465</v>
      </c>
      <c r="P4" s="130"/>
    </row>
    <row r="5" spans="1:17" ht="18" customHeight="1" x14ac:dyDescent="0.25">
      <c r="A5" s="115">
        <v>4</v>
      </c>
      <c r="B5" s="172" t="s">
        <v>1906</v>
      </c>
      <c r="C5" s="117">
        <v>2018</v>
      </c>
      <c r="D5" s="173">
        <v>4</v>
      </c>
      <c r="E5" s="117">
        <v>213</v>
      </c>
      <c r="F5" s="117">
        <v>571</v>
      </c>
      <c r="G5" s="129" t="s">
        <v>2241</v>
      </c>
      <c r="H5" s="122"/>
      <c r="I5" s="122"/>
      <c r="J5" s="118" t="s">
        <v>2315</v>
      </c>
      <c r="K5" s="127" t="s">
        <v>2150</v>
      </c>
      <c r="L5" s="119">
        <v>14400000</v>
      </c>
      <c r="M5" s="128">
        <v>43112</v>
      </c>
      <c r="N5" s="128">
        <v>43465</v>
      </c>
      <c r="P5" s="130"/>
    </row>
    <row r="6" spans="1:17" ht="18" customHeight="1" x14ac:dyDescent="0.25">
      <c r="A6" s="115">
        <v>5</v>
      </c>
      <c r="B6" s="172" t="s">
        <v>1906</v>
      </c>
      <c r="C6" s="117">
        <v>2018</v>
      </c>
      <c r="D6" s="173">
        <v>5</v>
      </c>
      <c r="E6" s="117">
        <v>218</v>
      </c>
      <c r="F6" s="117">
        <v>578</v>
      </c>
      <c r="G6" s="129" t="s">
        <v>2242</v>
      </c>
      <c r="H6" s="122"/>
      <c r="I6" s="122"/>
      <c r="J6" s="118" t="s">
        <v>2316</v>
      </c>
      <c r="K6" s="127" t="s">
        <v>2151</v>
      </c>
      <c r="L6" s="119">
        <v>44550000</v>
      </c>
      <c r="M6" s="128">
        <v>43115</v>
      </c>
      <c r="N6" s="128">
        <v>43480</v>
      </c>
      <c r="P6" s="130"/>
    </row>
    <row r="7" spans="1:17" ht="18" customHeight="1" x14ac:dyDescent="0.25">
      <c r="A7" s="115">
        <v>6</v>
      </c>
      <c r="B7" s="172" t="s">
        <v>1906</v>
      </c>
      <c r="C7" s="117">
        <v>2018</v>
      </c>
      <c r="D7" s="173">
        <v>6</v>
      </c>
      <c r="E7" s="117">
        <v>214</v>
      </c>
      <c r="F7" s="117">
        <v>569</v>
      </c>
      <c r="G7" s="124" t="s">
        <v>2243</v>
      </c>
      <c r="H7" s="122"/>
      <c r="I7" s="122"/>
      <c r="J7" s="118" t="s">
        <v>2317</v>
      </c>
      <c r="K7" s="127" t="s">
        <v>2602</v>
      </c>
      <c r="L7" s="119">
        <v>20250000</v>
      </c>
      <c r="M7" s="128">
        <v>43112</v>
      </c>
      <c r="N7" s="128">
        <v>43465</v>
      </c>
      <c r="P7" s="125"/>
    </row>
    <row r="8" spans="1:17" ht="18" customHeight="1" x14ac:dyDescent="0.25">
      <c r="A8" s="115">
        <v>7</v>
      </c>
      <c r="B8" s="172" t="s">
        <v>1906</v>
      </c>
      <c r="C8" s="115">
        <v>2018</v>
      </c>
      <c r="D8" s="173">
        <v>7</v>
      </c>
      <c r="E8" s="117">
        <v>215</v>
      </c>
      <c r="F8" s="117">
        <v>572</v>
      </c>
      <c r="G8" s="124" t="s">
        <v>2244</v>
      </c>
      <c r="H8" s="122"/>
      <c r="I8" s="122"/>
      <c r="J8" s="118" t="s">
        <v>2318</v>
      </c>
      <c r="K8" s="118" t="s">
        <v>2601</v>
      </c>
      <c r="L8" s="119">
        <v>43200000</v>
      </c>
      <c r="M8" s="128">
        <v>43121</v>
      </c>
      <c r="N8" s="128">
        <v>43480</v>
      </c>
      <c r="P8" s="125"/>
    </row>
    <row r="9" spans="1:17" ht="18" customHeight="1" x14ac:dyDescent="0.25">
      <c r="A9" s="115">
        <v>8</v>
      </c>
      <c r="B9" s="172" t="s">
        <v>1906</v>
      </c>
      <c r="C9" s="115">
        <v>2018</v>
      </c>
      <c r="D9" s="173">
        <v>8</v>
      </c>
      <c r="E9" s="117">
        <v>217</v>
      </c>
      <c r="F9" s="117">
        <v>579</v>
      </c>
      <c r="G9" s="124" t="s">
        <v>2244</v>
      </c>
      <c r="H9" s="122"/>
      <c r="I9" s="122"/>
      <c r="J9" s="118" t="s">
        <v>2319</v>
      </c>
      <c r="K9" s="118" t="s">
        <v>2152</v>
      </c>
      <c r="L9" s="119">
        <v>43200000</v>
      </c>
      <c r="M9" s="128">
        <v>43115</v>
      </c>
      <c r="N9" s="128">
        <v>43480</v>
      </c>
      <c r="P9" s="125"/>
    </row>
    <row r="10" spans="1:17" ht="18" customHeight="1" x14ac:dyDescent="0.25">
      <c r="A10" s="115">
        <v>9</v>
      </c>
      <c r="B10" s="172" t="s">
        <v>1906</v>
      </c>
      <c r="C10" s="117">
        <v>2018</v>
      </c>
      <c r="D10" s="173">
        <v>9</v>
      </c>
      <c r="E10" s="117">
        <v>221</v>
      </c>
      <c r="F10" s="117">
        <v>576</v>
      </c>
      <c r="G10" s="124" t="s">
        <v>2245</v>
      </c>
      <c r="H10" s="122"/>
      <c r="I10" s="122"/>
      <c r="J10" s="118" t="s">
        <v>2320</v>
      </c>
      <c r="K10" s="127" t="s">
        <v>2153</v>
      </c>
      <c r="L10" s="119">
        <v>18000000</v>
      </c>
      <c r="M10" s="128">
        <v>43115</v>
      </c>
      <c r="N10" s="128">
        <v>43465</v>
      </c>
      <c r="P10" s="125"/>
    </row>
    <row r="11" spans="1:17" ht="18" customHeight="1" x14ac:dyDescent="0.25">
      <c r="A11" s="115">
        <v>10</v>
      </c>
      <c r="B11" s="172" t="s">
        <v>1906</v>
      </c>
      <c r="C11" s="117">
        <v>2018</v>
      </c>
      <c r="D11" s="173">
        <v>10</v>
      </c>
      <c r="E11" s="117">
        <v>219</v>
      </c>
      <c r="G11" s="124" t="s">
        <v>2246</v>
      </c>
      <c r="H11" s="122"/>
      <c r="I11" s="122"/>
      <c r="J11" s="118" t="s">
        <v>2321</v>
      </c>
      <c r="K11" s="127" t="s">
        <v>2154</v>
      </c>
      <c r="L11" s="119">
        <v>50400000</v>
      </c>
      <c r="M11" s="128">
        <v>43116</v>
      </c>
      <c r="N11" s="128">
        <v>43388</v>
      </c>
      <c r="P11" s="125"/>
    </row>
    <row r="12" spans="1:17" ht="18" customHeight="1" x14ac:dyDescent="0.25">
      <c r="A12" s="115">
        <v>11</v>
      </c>
      <c r="B12" s="172" t="s">
        <v>1906</v>
      </c>
      <c r="C12" s="117">
        <v>2018</v>
      </c>
      <c r="D12" s="173">
        <v>11</v>
      </c>
      <c r="E12" s="117">
        <v>216</v>
      </c>
      <c r="F12" s="117">
        <v>570</v>
      </c>
      <c r="G12" s="124" t="s">
        <v>2247</v>
      </c>
      <c r="H12" s="122"/>
      <c r="I12" s="122"/>
      <c r="J12" s="118" t="s">
        <v>2322</v>
      </c>
      <c r="K12" s="127" t="s">
        <v>2155</v>
      </c>
      <c r="L12" s="119">
        <v>49500000</v>
      </c>
      <c r="M12" s="128">
        <v>43112</v>
      </c>
      <c r="N12" s="128">
        <v>43465</v>
      </c>
      <c r="P12" s="125"/>
    </row>
    <row r="13" spans="1:17" ht="18" customHeight="1" x14ac:dyDescent="0.25">
      <c r="A13" s="115">
        <v>12</v>
      </c>
      <c r="B13" s="172" t="s">
        <v>1906</v>
      </c>
      <c r="C13" s="117">
        <v>2018</v>
      </c>
      <c r="D13" s="173">
        <v>12</v>
      </c>
      <c r="E13" s="117">
        <v>223</v>
      </c>
      <c r="F13" s="117">
        <v>575</v>
      </c>
      <c r="G13" s="129" t="s">
        <v>2248</v>
      </c>
      <c r="H13" s="122"/>
      <c r="I13" s="122"/>
      <c r="J13" s="118" t="s">
        <v>2323</v>
      </c>
      <c r="K13" s="127" t="s">
        <v>2156</v>
      </c>
      <c r="L13" s="119">
        <v>40500000</v>
      </c>
      <c r="M13" s="128">
        <v>43115</v>
      </c>
      <c r="N13" s="128">
        <v>43465</v>
      </c>
      <c r="P13" s="130"/>
    </row>
    <row r="14" spans="1:17" ht="18" customHeight="1" x14ac:dyDescent="0.25">
      <c r="A14" s="115">
        <v>13</v>
      </c>
      <c r="B14" s="172" t="s">
        <v>1906</v>
      </c>
      <c r="C14" s="117">
        <v>2018</v>
      </c>
      <c r="D14" s="173">
        <v>13</v>
      </c>
      <c r="E14" s="117">
        <v>220</v>
      </c>
      <c r="F14" s="117">
        <v>573</v>
      </c>
      <c r="G14" s="129" t="s">
        <v>2249</v>
      </c>
      <c r="H14" s="122"/>
      <c r="I14" s="122"/>
      <c r="J14" s="118" t="s">
        <v>2324</v>
      </c>
      <c r="K14" s="127" t="s">
        <v>2157</v>
      </c>
      <c r="L14" s="119">
        <v>44550000</v>
      </c>
      <c r="M14" s="128">
        <v>43112</v>
      </c>
      <c r="N14" s="128">
        <v>43465</v>
      </c>
      <c r="P14" s="130"/>
    </row>
    <row r="15" spans="1:17" ht="18" customHeight="1" x14ac:dyDescent="0.25">
      <c r="A15" s="115">
        <v>14</v>
      </c>
      <c r="B15" s="172" t="s">
        <v>1906</v>
      </c>
      <c r="C15" s="117">
        <v>2018</v>
      </c>
      <c r="D15" s="173">
        <v>14</v>
      </c>
      <c r="E15" s="117">
        <v>224</v>
      </c>
      <c r="G15" s="129" t="s">
        <v>2250</v>
      </c>
      <c r="H15" s="122"/>
      <c r="I15" s="122"/>
      <c r="J15" s="118" t="s">
        <v>2325</v>
      </c>
      <c r="K15" s="127" t="s">
        <v>2158</v>
      </c>
      <c r="L15" s="119">
        <v>39645000</v>
      </c>
      <c r="M15" s="128">
        <v>43115</v>
      </c>
      <c r="N15" s="128">
        <v>43387</v>
      </c>
      <c r="P15" s="130"/>
    </row>
    <row r="16" spans="1:17" ht="18" customHeight="1" x14ac:dyDescent="0.25">
      <c r="A16" s="115">
        <v>15</v>
      </c>
      <c r="B16" s="172" t="s">
        <v>1906</v>
      </c>
      <c r="C16" s="117">
        <v>2018</v>
      </c>
      <c r="D16" s="173">
        <v>15</v>
      </c>
      <c r="E16" s="117">
        <v>238</v>
      </c>
      <c r="F16" s="117">
        <v>597</v>
      </c>
      <c r="G16" s="124" t="s">
        <v>2251</v>
      </c>
      <c r="H16" s="122"/>
      <c r="I16" s="122"/>
      <c r="J16" s="118" t="s">
        <v>2326</v>
      </c>
      <c r="K16" s="127" t="s">
        <v>2159</v>
      </c>
      <c r="L16" s="119">
        <v>25200000</v>
      </c>
      <c r="M16" s="128">
        <v>43119</v>
      </c>
      <c r="N16" s="128">
        <v>43480</v>
      </c>
      <c r="P16" s="125"/>
    </row>
    <row r="17" spans="1:16" ht="18" customHeight="1" x14ac:dyDescent="0.25">
      <c r="A17" s="115">
        <v>16</v>
      </c>
      <c r="B17" s="172" t="s">
        <v>1906</v>
      </c>
      <c r="C17" s="117">
        <v>2018</v>
      </c>
      <c r="D17" s="173">
        <v>16</v>
      </c>
      <c r="E17" s="117">
        <v>239</v>
      </c>
      <c r="F17" s="117">
        <v>598</v>
      </c>
      <c r="G17" s="129" t="s">
        <v>2251</v>
      </c>
      <c r="H17" s="122"/>
      <c r="I17" s="122"/>
      <c r="J17" s="118" t="s">
        <v>2327</v>
      </c>
      <c r="K17" s="127" t="s">
        <v>2160</v>
      </c>
      <c r="L17" s="119">
        <v>25200000</v>
      </c>
      <c r="M17" s="128">
        <v>43119</v>
      </c>
      <c r="N17" s="128">
        <v>43480</v>
      </c>
      <c r="P17" s="130"/>
    </row>
    <row r="18" spans="1:16" ht="18" customHeight="1" x14ac:dyDescent="0.25">
      <c r="A18" s="115">
        <v>17</v>
      </c>
      <c r="B18" s="172" t="s">
        <v>1906</v>
      </c>
      <c r="C18" s="117">
        <v>2018</v>
      </c>
      <c r="D18" s="173">
        <v>17</v>
      </c>
      <c r="E18" s="117">
        <v>222</v>
      </c>
      <c r="F18" s="117">
        <v>584</v>
      </c>
      <c r="G18" s="129" t="s">
        <v>2252</v>
      </c>
      <c r="H18" s="122"/>
      <c r="I18" s="122"/>
      <c r="J18" s="118" t="s">
        <v>2328</v>
      </c>
      <c r="K18" s="127" t="s">
        <v>2161</v>
      </c>
      <c r="L18" s="119">
        <v>44550000</v>
      </c>
      <c r="M18" s="128">
        <v>43115</v>
      </c>
      <c r="N18" s="128">
        <v>43480</v>
      </c>
      <c r="P18" s="130"/>
    </row>
    <row r="19" spans="1:16" ht="18" customHeight="1" x14ac:dyDescent="0.25">
      <c r="A19" s="115">
        <v>18</v>
      </c>
      <c r="B19" s="172" t="s">
        <v>1906</v>
      </c>
      <c r="C19" s="117">
        <v>2018</v>
      </c>
      <c r="D19" s="173">
        <v>18</v>
      </c>
      <c r="E19" s="117">
        <v>226</v>
      </c>
      <c r="F19" s="117">
        <v>587</v>
      </c>
      <c r="G19" s="124" t="s">
        <v>2253</v>
      </c>
      <c r="H19" s="122"/>
      <c r="I19" s="122"/>
      <c r="J19" s="118" t="s">
        <v>2329</v>
      </c>
      <c r="K19" s="127" t="s">
        <v>2603</v>
      </c>
      <c r="L19" s="119">
        <v>25200000</v>
      </c>
      <c r="M19" s="128">
        <v>43115</v>
      </c>
      <c r="N19" s="128">
        <v>43465</v>
      </c>
      <c r="P19" s="125"/>
    </row>
    <row r="20" spans="1:16" ht="18" customHeight="1" x14ac:dyDescent="0.25">
      <c r="A20" s="115">
        <v>19</v>
      </c>
      <c r="B20" s="172" t="s">
        <v>1906</v>
      </c>
      <c r="C20" s="117">
        <v>2018</v>
      </c>
      <c r="D20" s="173">
        <v>20</v>
      </c>
      <c r="E20" s="117">
        <v>227</v>
      </c>
      <c r="F20" s="117">
        <v>568</v>
      </c>
      <c r="G20" s="124" t="s">
        <v>2254</v>
      </c>
      <c r="H20" s="122"/>
      <c r="I20" s="122"/>
      <c r="J20" s="118" t="s">
        <v>2330</v>
      </c>
      <c r="K20" s="127" t="s">
        <v>2162</v>
      </c>
      <c r="L20" s="119">
        <v>44550000</v>
      </c>
      <c r="M20" s="128">
        <v>43112</v>
      </c>
      <c r="N20" s="128">
        <v>43480</v>
      </c>
      <c r="P20" s="125"/>
    </row>
    <row r="21" spans="1:16" ht="18" customHeight="1" x14ac:dyDescent="0.25">
      <c r="A21" s="115">
        <v>20</v>
      </c>
      <c r="B21" s="172" t="s">
        <v>1906</v>
      </c>
      <c r="C21" s="117">
        <v>2018</v>
      </c>
      <c r="D21" s="173">
        <v>21</v>
      </c>
      <c r="E21" s="117">
        <v>225</v>
      </c>
      <c r="F21" s="117">
        <v>595</v>
      </c>
      <c r="G21" s="124" t="s">
        <v>2254</v>
      </c>
      <c r="H21" s="122"/>
      <c r="I21" s="122"/>
      <c r="J21" s="118" t="s">
        <v>2331</v>
      </c>
      <c r="K21" s="127" t="s">
        <v>2163</v>
      </c>
      <c r="L21" s="119">
        <v>44550000</v>
      </c>
      <c r="M21" s="128">
        <v>43112</v>
      </c>
      <c r="N21" s="128">
        <v>43480</v>
      </c>
      <c r="P21" s="125"/>
    </row>
    <row r="22" spans="1:16" ht="18" customHeight="1" x14ac:dyDescent="0.25">
      <c r="A22" s="115">
        <v>21</v>
      </c>
      <c r="B22" s="172" t="s">
        <v>1906</v>
      </c>
      <c r="C22" s="117">
        <v>2018</v>
      </c>
      <c r="D22" s="173">
        <v>22</v>
      </c>
      <c r="E22" s="117">
        <v>231</v>
      </c>
      <c r="F22" s="117">
        <v>585</v>
      </c>
      <c r="G22" s="124" t="s">
        <v>2255</v>
      </c>
      <c r="H22" s="122"/>
      <c r="I22" s="122"/>
      <c r="J22" s="118" t="s">
        <v>2332</v>
      </c>
      <c r="K22" s="127" t="s">
        <v>2164</v>
      </c>
      <c r="L22" s="119">
        <v>38367000</v>
      </c>
      <c r="M22" s="128">
        <v>43116</v>
      </c>
      <c r="N22" s="128">
        <v>43465</v>
      </c>
      <c r="P22" s="125"/>
    </row>
    <row r="23" spans="1:16" ht="18" customHeight="1" x14ac:dyDescent="0.25">
      <c r="A23" s="115">
        <v>22</v>
      </c>
      <c r="B23" s="172" t="s">
        <v>1906</v>
      </c>
      <c r="C23" s="117">
        <v>2018</v>
      </c>
      <c r="D23" s="173">
        <v>23</v>
      </c>
      <c r="E23" s="117">
        <v>228</v>
      </c>
      <c r="F23" s="117">
        <v>586</v>
      </c>
      <c r="G23" s="129" t="s">
        <v>2256</v>
      </c>
      <c r="H23" s="122"/>
      <c r="I23" s="122"/>
      <c r="J23" s="118" t="s">
        <v>2333</v>
      </c>
      <c r="K23" s="127" t="s">
        <v>2165</v>
      </c>
      <c r="L23" s="119">
        <v>18900000</v>
      </c>
      <c r="M23" s="128">
        <v>43115</v>
      </c>
      <c r="N23" s="128">
        <v>43465</v>
      </c>
      <c r="P23" s="130"/>
    </row>
    <row r="24" spans="1:16" ht="18" customHeight="1" x14ac:dyDescent="0.25">
      <c r="A24" s="115">
        <v>23</v>
      </c>
      <c r="B24" s="172" t="s">
        <v>1906</v>
      </c>
      <c r="C24" s="117">
        <v>2018</v>
      </c>
      <c r="D24" s="173">
        <v>24</v>
      </c>
      <c r="E24" s="117">
        <v>229</v>
      </c>
      <c r="F24" s="117">
        <v>580</v>
      </c>
      <c r="G24" s="129" t="s">
        <v>2255</v>
      </c>
      <c r="H24" s="122"/>
      <c r="I24" s="122"/>
      <c r="J24" s="118" t="s">
        <v>2334</v>
      </c>
      <c r="K24" s="127" t="s">
        <v>2604</v>
      </c>
      <c r="L24" s="119">
        <v>38367000</v>
      </c>
      <c r="M24" s="128">
        <v>43116</v>
      </c>
      <c r="N24" s="128">
        <v>43465</v>
      </c>
      <c r="P24" s="130"/>
    </row>
    <row r="25" spans="1:16" ht="18" customHeight="1" x14ac:dyDescent="0.25">
      <c r="A25" s="115">
        <v>24</v>
      </c>
      <c r="B25" s="172" t="s">
        <v>1906</v>
      </c>
      <c r="C25" s="117">
        <v>2018</v>
      </c>
      <c r="D25" s="192">
        <v>25</v>
      </c>
      <c r="E25" s="117">
        <v>233</v>
      </c>
      <c r="F25" s="117">
        <v>581</v>
      </c>
      <c r="G25" s="129" t="s">
        <v>2257</v>
      </c>
      <c r="H25" s="122"/>
      <c r="I25" s="122"/>
      <c r="J25" s="118" t="s">
        <v>2335</v>
      </c>
      <c r="K25" s="127" t="s">
        <v>2166</v>
      </c>
      <c r="L25" s="119">
        <v>44550000</v>
      </c>
      <c r="M25" s="128">
        <v>43116</v>
      </c>
      <c r="N25" s="128">
        <v>43465</v>
      </c>
      <c r="P25" s="130"/>
    </row>
    <row r="26" spans="1:16" ht="18" customHeight="1" x14ac:dyDescent="0.25">
      <c r="A26" s="115">
        <v>25</v>
      </c>
      <c r="B26" s="172" t="s">
        <v>1906</v>
      </c>
      <c r="C26" s="117">
        <v>2018</v>
      </c>
      <c r="D26" s="173">
        <v>26</v>
      </c>
      <c r="E26" s="117">
        <v>230</v>
      </c>
      <c r="F26" s="117">
        <v>582</v>
      </c>
      <c r="G26" s="124" t="s">
        <v>2255</v>
      </c>
      <c r="H26" s="122"/>
      <c r="I26" s="122"/>
      <c r="J26" s="118" t="s">
        <v>2336</v>
      </c>
      <c r="K26" s="127" t="s">
        <v>2167</v>
      </c>
      <c r="L26" s="119">
        <v>38367000</v>
      </c>
      <c r="M26" s="128">
        <v>43116</v>
      </c>
      <c r="N26" s="128">
        <v>43465</v>
      </c>
      <c r="P26" s="125"/>
    </row>
    <row r="27" spans="1:16" ht="18" customHeight="1" x14ac:dyDescent="0.25">
      <c r="A27" s="115">
        <v>26</v>
      </c>
      <c r="B27" s="172" t="s">
        <v>1906</v>
      </c>
      <c r="C27" s="117">
        <v>2018</v>
      </c>
      <c r="D27" s="173">
        <v>27</v>
      </c>
      <c r="E27" s="117">
        <v>240</v>
      </c>
      <c r="F27" s="117">
        <v>675</v>
      </c>
      <c r="G27" s="124" t="s">
        <v>2258</v>
      </c>
      <c r="H27" s="122"/>
      <c r="I27" s="122"/>
      <c r="J27" s="118" t="s">
        <v>2337</v>
      </c>
      <c r="K27" s="127" t="s">
        <v>2168</v>
      </c>
      <c r="L27" s="119">
        <v>18900000</v>
      </c>
      <c r="M27" s="128">
        <v>43129</v>
      </c>
      <c r="N27" s="128">
        <v>43465</v>
      </c>
      <c r="P27" s="125"/>
    </row>
    <row r="28" spans="1:16" ht="18" customHeight="1" x14ac:dyDescent="0.25">
      <c r="A28" s="115">
        <v>27</v>
      </c>
      <c r="B28" s="172" t="s">
        <v>1906</v>
      </c>
      <c r="C28" s="117">
        <v>2018</v>
      </c>
      <c r="D28" s="173">
        <v>28</v>
      </c>
      <c r="E28" s="117">
        <v>241</v>
      </c>
      <c r="F28" s="117">
        <v>583</v>
      </c>
      <c r="G28" s="129" t="s">
        <v>2255</v>
      </c>
      <c r="H28" s="122"/>
      <c r="I28" s="122"/>
      <c r="J28" s="118" t="s">
        <v>2338</v>
      </c>
      <c r="K28" s="127" t="s">
        <v>2169</v>
      </c>
      <c r="L28" s="119">
        <v>38367000</v>
      </c>
      <c r="M28" s="128">
        <v>43116</v>
      </c>
      <c r="N28" s="128">
        <v>43465</v>
      </c>
      <c r="P28" s="130"/>
    </row>
    <row r="29" spans="1:16" ht="18" customHeight="1" x14ac:dyDescent="0.25">
      <c r="A29" s="115">
        <v>28</v>
      </c>
      <c r="B29" s="172" t="s">
        <v>1906</v>
      </c>
      <c r="C29" s="117">
        <v>2018</v>
      </c>
      <c r="D29" s="173">
        <v>29</v>
      </c>
      <c r="E29" s="117">
        <v>232</v>
      </c>
      <c r="F29" s="117">
        <v>589</v>
      </c>
      <c r="G29" s="124" t="s">
        <v>2255</v>
      </c>
      <c r="H29" s="122"/>
      <c r="I29" s="122"/>
      <c r="J29" s="118" t="s">
        <v>2332</v>
      </c>
      <c r="K29" s="127" t="s">
        <v>2170</v>
      </c>
      <c r="L29" s="119">
        <v>38367000</v>
      </c>
      <c r="M29" s="128">
        <v>43116</v>
      </c>
      <c r="N29" s="128">
        <v>43465</v>
      </c>
      <c r="P29" s="125"/>
    </row>
    <row r="30" spans="1:16" ht="18" customHeight="1" x14ac:dyDescent="0.25">
      <c r="A30" s="115">
        <v>29</v>
      </c>
      <c r="B30" s="172" t="s">
        <v>1906</v>
      </c>
      <c r="C30" s="117">
        <v>2018</v>
      </c>
      <c r="D30" s="173">
        <v>30</v>
      </c>
      <c r="E30" s="117">
        <v>242</v>
      </c>
      <c r="G30" s="129" t="s">
        <v>2259</v>
      </c>
      <c r="H30" s="122"/>
      <c r="I30" s="122"/>
      <c r="J30" s="118" t="s">
        <v>2339</v>
      </c>
      <c r="K30" s="127" t="s">
        <v>2171</v>
      </c>
      <c r="L30" s="119">
        <v>40500000</v>
      </c>
      <c r="M30" s="128">
        <v>43118</v>
      </c>
      <c r="N30" s="128">
        <v>43390</v>
      </c>
      <c r="P30" s="130"/>
    </row>
    <row r="31" spans="1:16" ht="18" customHeight="1" x14ac:dyDescent="0.25">
      <c r="A31" s="115">
        <v>30</v>
      </c>
      <c r="B31" s="172" t="s">
        <v>1906</v>
      </c>
      <c r="C31" s="117">
        <v>2018</v>
      </c>
      <c r="D31" s="173">
        <v>31</v>
      </c>
      <c r="E31" s="117">
        <v>234</v>
      </c>
      <c r="F31" s="117">
        <v>471</v>
      </c>
      <c r="G31" s="129" t="s">
        <v>2260</v>
      </c>
      <c r="H31" s="122"/>
      <c r="I31" s="122"/>
      <c r="J31" s="118" t="s">
        <v>2340</v>
      </c>
      <c r="K31" s="127" t="s">
        <v>2172</v>
      </c>
      <c r="L31" s="119">
        <v>39843342</v>
      </c>
      <c r="M31" s="128">
        <v>43117</v>
      </c>
      <c r="N31" s="128">
        <v>43465</v>
      </c>
      <c r="P31" s="130"/>
    </row>
    <row r="32" spans="1:16" ht="18" customHeight="1" x14ac:dyDescent="0.25">
      <c r="A32" s="115">
        <v>31</v>
      </c>
      <c r="B32" s="172" t="s">
        <v>1906</v>
      </c>
      <c r="C32" s="117">
        <v>2018</v>
      </c>
      <c r="D32" s="173">
        <v>32</v>
      </c>
      <c r="E32" s="117">
        <v>333</v>
      </c>
      <c r="F32" s="117" t="s">
        <v>2614</v>
      </c>
      <c r="G32" s="124" t="s">
        <v>2311</v>
      </c>
      <c r="H32" s="122"/>
      <c r="I32" s="122"/>
      <c r="J32" s="118" t="s">
        <v>2341</v>
      </c>
      <c r="K32" s="118" t="s">
        <v>2173</v>
      </c>
      <c r="L32" s="119">
        <v>287306689</v>
      </c>
      <c r="M32" s="128">
        <v>43102</v>
      </c>
      <c r="N32" s="128"/>
      <c r="P32" s="125"/>
    </row>
    <row r="33" spans="1:16" ht="18" customHeight="1" x14ac:dyDescent="0.25">
      <c r="A33" s="115">
        <v>32</v>
      </c>
      <c r="B33" s="172" t="s">
        <v>1906</v>
      </c>
      <c r="C33" s="117">
        <v>2018</v>
      </c>
      <c r="D33" s="173">
        <v>33</v>
      </c>
      <c r="E33" s="117">
        <v>243</v>
      </c>
      <c r="F33" s="117">
        <v>599</v>
      </c>
      <c r="G33" s="124" t="s">
        <v>2257</v>
      </c>
      <c r="H33" s="122"/>
      <c r="I33" s="122"/>
      <c r="J33" s="118" t="s">
        <v>2342</v>
      </c>
      <c r="K33" s="127" t="s">
        <v>2174</v>
      </c>
      <c r="L33" s="119">
        <v>44550000</v>
      </c>
      <c r="M33" s="128">
        <v>43118</v>
      </c>
      <c r="N33" s="128">
        <v>43480</v>
      </c>
      <c r="P33" s="130"/>
    </row>
    <row r="34" spans="1:16" ht="18" customHeight="1" x14ac:dyDescent="0.25">
      <c r="A34" s="115">
        <v>33</v>
      </c>
      <c r="B34" s="172" t="s">
        <v>1906</v>
      </c>
      <c r="C34" s="117">
        <v>2018</v>
      </c>
      <c r="D34" s="173">
        <v>34</v>
      </c>
      <c r="E34" s="117">
        <v>236</v>
      </c>
      <c r="F34" s="117">
        <v>592</v>
      </c>
      <c r="G34" s="129" t="s">
        <v>2491</v>
      </c>
      <c r="H34" s="122"/>
      <c r="I34" s="122"/>
      <c r="J34" s="118" t="s">
        <v>2343</v>
      </c>
      <c r="K34" s="127" t="s">
        <v>2606</v>
      </c>
      <c r="L34" s="119">
        <v>52200000</v>
      </c>
      <c r="M34" s="128">
        <v>43117</v>
      </c>
      <c r="N34" s="128">
        <v>43480</v>
      </c>
      <c r="P34" s="125"/>
    </row>
    <row r="35" spans="1:16" ht="18" customHeight="1" x14ac:dyDescent="0.25">
      <c r="A35" s="115">
        <v>34</v>
      </c>
      <c r="B35" s="172" t="s">
        <v>1906</v>
      </c>
      <c r="C35" s="117">
        <v>2018</v>
      </c>
      <c r="D35" s="173">
        <v>35</v>
      </c>
      <c r="E35" s="117">
        <v>237</v>
      </c>
      <c r="F35" s="117">
        <v>593</v>
      </c>
      <c r="G35" s="124" t="s">
        <v>2491</v>
      </c>
      <c r="H35" s="122"/>
      <c r="I35" s="122"/>
      <c r="J35" s="118" t="s">
        <v>2344</v>
      </c>
      <c r="K35" s="127" t="s">
        <v>2605</v>
      </c>
      <c r="L35" s="119">
        <v>52200000</v>
      </c>
      <c r="M35" s="128">
        <v>43117</v>
      </c>
      <c r="N35" s="128">
        <v>43480</v>
      </c>
      <c r="P35" s="125"/>
    </row>
    <row r="36" spans="1:16" ht="18" customHeight="1" x14ac:dyDescent="0.25">
      <c r="A36" s="115">
        <v>35</v>
      </c>
      <c r="B36" s="172" t="s">
        <v>1906</v>
      </c>
      <c r="C36" s="117">
        <v>2018</v>
      </c>
      <c r="D36" s="173">
        <v>36</v>
      </c>
      <c r="E36" s="117">
        <v>235</v>
      </c>
      <c r="F36" s="117">
        <v>594</v>
      </c>
      <c r="G36" s="124" t="s">
        <v>2261</v>
      </c>
      <c r="H36" s="122"/>
      <c r="I36" s="122"/>
      <c r="J36" s="118" t="s">
        <v>2345</v>
      </c>
      <c r="K36" s="127" t="s">
        <v>2175</v>
      </c>
      <c r="L36" s="119">
        <v>69300000</v>
      </c>
      <c r="M36" s="128">
        <v>43117</v>
      </c>
      <c r="N36" s="128">
        <v>43480</v>
      </c>
      <c r="P36" s="125"/>
    </row>
    <row r="37" spans="1:16" ht="18" customHeight="1" x14ac:dyDescent="0.25">
      <c r="A37" s="115">
        <v>36</v>
      </c>
      <c r="B37" s="172" t="s">
        <v>1906</v>
      </c>
      <c r="C37" s="117">
        <v>2018</v>
      </c>
      <c r="D37" s="173">
        <v>37</v>
      </c>
      <c r="E37" s="117">
        <v>245</v>
      </c>
      <c r="F37" s="117">
        <v>602</v>
      </c>
      <c r="G37" s="129" t="s">
        <v>2262</v>
      </c>
      <c r="H37" s="122"/>
      <c r="I37" s="122"/>
      <c r="J37" s="118" t="s">
        <v>2346</v>
      </c>
      <c r="K37" s="127" t="s">
        <v>2176</v>
      </c>
      <c r="L37" s="119">
        <v>20250000</v>
      </c>
      <c r="M37" s="128">
        <v>43119</v>
      </c>
      <c r="N37" s="128">
        <v>43480</v>
      </c>
      <c r="P37" s="130"/>
    </row>
    <row r="38" spans="1:16" ht="18" customHeight="1" x14ac:dyDescent="0.25">
      <c r="A38" s="115">
        <v>37</v>
      </c>
      <c r="B38" s="172" t="s">
        <v>1906</v>
      </c>
      <c r="C38" s="117">
        <v>2018</v>
      </c>
      <c r="D38" s="173">
        <v>38</v>
      </c>
      <c r="E38" s="117">
        <v>247</v>
      </c>
      <c r="F38" s="117">
        <v>603</v>
      </c>
      <c r="G38" s="129" t="s">
        <v>2262</v>
      </c>
      <c r="H38" s="122"/>
      <c r="I38" s="122"/>
      <c r="J38" s="118" t="s">
        <v>2346</v>
      </c>
      <c r="K38" s="127" t="s">
        <v>2177</v>
      </c>
      <c r="L38" s="119">
        <v>19800000</v>
      </c>
      <c r="M38" s="128">
        <v>43119</v>
      </c>
      <c r="N38" s="128">
        <v>43480</v>
      </c>
      <c r="P38" s="130"/>
    </row>
    <row r="39" spans="1:16" ht="18" customHeight="1" x14ac:dyDescent="0.25">
      <c r="A39" s="115">
        <v>38</v>
      </c>
      <c r="B39" s="172" t="s">
        <v>1906</v>
      </c>
      <c r="C39" s="117">
        <v>2018</v>
      </c>
      <c r="D39" s="173">
        <v>39</v>
      </c>
      <c r="E39" s="117">
        <v>248</v>
      </c>
      <c r="F39" s="117">
        <v>604</v>
      </c>
      <c r="G39" s="124" t="s">
        <v>2263</v>
      </c>
      <c r="H39" s="122"/>
      <c r="I39" s="122"/>
      <c r="J39" s="118" t="s">
        <v>2347</v>
      </c>
      <c r="K39" s="127" t="s">
        <v>2178</v>
      </c>
      <c r="L39" s="119">
        <v>20250000</v>
      </c>
      <c r="M39" s="128">
        <v>43119</v>
      </c>
      <c r="N39" s="128">
        <v>43480</v>
      </c>
      <c r="P39" s="125"/>
    </row>
    <row r="40" spans="1:16" ht="18" customHeight="1" x14ac:dyDescent="0.25">
      <c r="A40" s="115">
        <v>39</v>
      </c>
      <c r="B40" s="172" t="s">
        <v>1906</v>
      </c>
      <c r="C40" s="117">
        <v>2018</v>
      </c>
      <c r="D40" s="173">
        <v>40</v>
      </c>
      <c r="E40" s="117">
        <v>244</v>
      </c>
      <c r="F40" s="117">
        <v>607</v>
      </c>
      <c r="G40" s="124" t="s">
        <v>2264</v>
      </c>
      <c r="H40" s="122"/>
      <c r="I40" s="122"/>
      <c r="J40" s="118" t="s">
        <v>2348</v>
      </c>
      <c r="K40" s="127" t="s">
        <v>2607</v>
      </c>
      <c r="L40" s="119">
        <v>46800000</v>
      </c>
      <c r="M40" s="128">
        <v>43119</v>
      </c>
      <c r="N40" s="128">
        <v>43480</v>
      </c>
      <c r="P40" s="125"/>
    </row>
    <row r="41" spans="1:16" ht="18" customHeight="1" x14ac:dyDescent="0.25">
      <c r="A41" s="115">
        <v>40</v>
      </c>
      <c r="B41" s="172" t="s">
        <v>1906</v>
      </c>
      <c r="C41" s="117">
        <v>2018</v>
      </c>
      <c r="D41" s="173">
        <v>41</v>
      </c>
      <c r="E41" s="117">
        <v>254</v>
      </c>
      <c r="F41" s="117">
        <v>680</v>
      </c>
      <c r="G41" s="129" t="s">
        <v>2265</v>
      </c>
      <c r="H41" s="122"/>
      <c r="I41" s="122"/>
      <c r="J41" s="118" t="s">
        <v>2349</v>
      </c>
      <c r="K41" s="127" t="s">
        <v>2179</v>
      </c>
      <c r="L41" s="119">
        <v>18900000</v>
      </c>
      <c r="M41" s="128">
        <v>43119</v>
      </c>
      <c r="N41" s="128">
        <v>43465</v>
      </c>
      <c r="P41" s="130"/>
    </row>
    <row r="42" spans="1:16" ht="18" customHeight="1" x14ac:dyDescent="0.25">
      <c r="A42" s="115">
        <v>41</v>
      </c>
      <c r="B42" s="172" t="s">
        <v>1906</v>
      </c>
      <c r="C42" s="117">
        <v>2018</v>
      </c>
      <c r="D42" s="173">
        <v>42</v>
      </c>
      <c r="E42" s="117">
        <v>252</v>
      </c>
      <c r="F42" s="117">
        <v>608</v>
      </c>
      <c r="G42" s="129" t="s">
        <v>2266</v>
      </c>
      <c r="H42" s="122"/>
      <c r="I42" s="122"/>
      <c r="J42" s="118" t="s">
        <v>2350</v>
      </c>
      <c r="K42" s="127" t="s">
        <v>2180</v>
      </c>
      <c r="L42" s="119">
        <v>18000000</v>
      </c>
      <c r="M42" s="128">
        <v>43119</v>
      </c>
      <c r="N42" s="128">
        <v>43480</v>
      </c>
      <c r="P42" s="130"/>
    </row>
    <row r="43" spans="1:16" ht="18" customHeight="1" x14ac:dyDescent="0.25">
      <c r="A43" s="115">
        <v>42</v>
      </c>
      <c r="B43" s="172" t="s">
        <v>1906</v>
      </c>
      <c r="C43" s="117">
        <v>2018</v>
      </c>
      <c r="D43" s="173">
        <v>43</v>
      </c>
      <c r="E43" s="117">
        <v>263</v>
      </c>
      <c r="F43" s="117">
        <v>621</v>
      </c>
      <c r="G43" s="129" t="s">
        <v>2267</v>
      </c>
      <c r="H43" s="122"/>
      <c r="I43" s="122"/>
      <c r="J43" s="118" t="s">
        <v>2351</v>
      </c>
      <c r="K43" s="127" t="s">
        <v>2181</v>
      </c>
      <c r="L43" s="119">
        <v>18900000</v>
      </c>
      <c r="M43" s="128">
        <v>43122</v>
      </c>
      <c r="N43" s="128">
        <v>43465</v>
      </c>
      <c r="P43" s="130"/>
    </row>
    <row r="44" spans="1:16" ht="18" customHeight="1" x14ac:dyDescent="0.25">
      <c r="A44" s="115">
        <v>43</v>
      </c>
      <c r="B44" s="172" t="s">
        <v>1906</v>
      </c>
      <c r="C44" s="117">
        <v>2018</v>
      </c>
      <c r="D44" s="173">
        <v>44</v>
      </c>
      <c r="E44" s="117">
        <v>249</v>
      </c>
      <c r="F44" s="117">
        <v>622</v>
      </c>
      <c r="G44" s="129" t="s">
        <v>2268</v>
      </c>
      <c r="H44" s="122"/>
      <c r="I44" s="122"/>
      <c r="J44" s="118" t="s">
        <v>2352</v>
      </c>
      <c r="K44" s="127" t="s">
        <v>2182</v>
      </c>
      <c r="L44" s="119">
        <v>44550000</v>
      </c>
      <c r="M44" s="128">
        <v>43122</v>
      </c>
      <c r="N44" s="128">
        <v>43505</v>
      </c>
      <c r="P44" s="130"/>
    </row>
    <row r="45" spans="1:16" ht="18" customHeight="1" x14ac:dyDescent="0.25">
      <c r="A45" s="115">
        <v>44</v>
      </c>
      <c r="B45" s="172" t="s">
        <v>1906</v>
      </c>
      <c r="C45" s="117">
        <v>2018</v>
      </c>
      <c r="D45" s="173">
        <v>45</v>
      </c>
      <c r="E45" s="117">
        <v>251</v>
      </c>
      <c r="F45" s="117">
        <v>623</v>
      </c>
      <c r="G45" s="124" t="s">
        <v>2251</v>
      </c>
      <c r="H45" s="122"/>
      <c r="I45" s="122"/>
      <c r="J45" s="118" t="s">
        <v>2353</v>
      </c>
      <c r="K45" s="127" t="s">
        <v>2183</v>
      </c>
      <c r="L45" s="119">
        <v>25200000</v>
      </c>
      <c r="M45" s="128">
        <v>43119</v>
      </c>
      <c r="N45" s="128">
        <v>43465</v>
      </c>
      <c r="P45" s="125"/>
    </row>
    <row r="46" spans="1:16" ht="18" customHeight="1" x14ac:dyDescent="0.25">
      <c r="A46" s="115">
        <v>45</v>
      </c>
      <c r="B46" s="172" t="s">
        <v>1906</v>
      </c>
      <c r="C46" s="117">
        <v>2018</v>
      </c>
      <c r="D46" s="173">
        <v>46</v>
      </c>
      <c r="E46" s="117">
        <v>256</v>
      </c>
      <c r="F46" s="117">
        <v>614</v>
      </c>
      <c r="G46" s="129" t="s">
        <v>2269</v>
      </c>
      <c r="H46" s="122"/>
      <c r="I46" s="122"/>
      <c r="J46" s="118" t="s">
        <v>2354</v>
      </c>
      <c r="K46" s="127" t="s">
        <v>2184</v>
      </c>
      <c r="L46" s="119">
        <v>69300000</v>
      </c>
      <c r="M46" s="128">
        <v>43119</v>
      </c>
      <c r="N46" s="128">
        <v>43480</v>
      </c>
      <c r="P46" s="130"/>
    </row>
    <row r="47" spans="1:16" ht="18" customHeight="1" x14ac:dyDescent="0.25">
      <c r="A47" s="115">
        <v>46</v>
      </c>
      <c r="B47" s="172" t="s">
        <v>1906</v>
      </c>
      <c r="C47" s="117">
        <v>2018</v>
      </c>
      <c r="D47" s="173">
        <v>47</v>
      </c>
      <c r="E47" s="117">
        <v>246</v>
      </c>
      <c r="G47" s="124" t="s">
        <v>2270</v>
      </c>
      <c r="H47" s="122"/>
      <c r="I47" s="122"/>
      <c r="J47" s="118" t="s">
        <v>2355</v>
      </c>
      <c r="K47" s="127" t="s">
        <v>2185</v>
      </c>
      <c r="L47" s="119">
        <v>46800000</v>
      </c>
      <c r="M47" s="128">
        <v>43119</v>
      </c>
      <c r="N47" s="128">
        <v>43480</v>
      </c>
      <c r="P47" s="125"/>
    </row>
    <row r="48" spans="1:16" ht="18" customHeight="1" x14ac:dyDescent="0.25">
      <c r="A48" s="115">
        <v>47</v>
      </c>
      <c r="B48" s="172" t="s">
        <v>1906</v>
      </c>
      <c r="C48" s="117">
        <v>2018</v>
      </c>
      <c r="D48" s="173">
        <v>48</v>
      </c>
      <c r="E48" s="117">
        <v>255</v>
      </c>
      <c r="F48" s="117">
        <v>615</v>
      </c>
      <c r="G48" s="129" t="s">
        <v>2271</v>
      </c>
      <c r="H48" s="122"/>
      <c r="I48" s="122"/>
      <c r="J48" s="118" t="s">
        <v>2356</v>
      </c>
      <c r="K48" s="127" t="s">
        <v>2186</v>
      </c>
      <c r="L48" s="119">
        <v>44550000</v>
      </c>
      <c r="M48" s="128">
        <v>43119</v>
      </c>
      <c r="N48" s="128">
        <v>43480</v>
      </c>
      <c r="P48" s="130"/>
    </row>
    <row r="49" spans="1:16" ht="18" customHeight="1" x14ac:dyDescent="0.25">
      <c r="A49" s="115">
        <v>48</v>
      </c>
      <c r="B49" s="172" t="s">
        <v>1906</v>
      </c>
      <c r="C49" s="117">
        <v>2018</v>
      </c>
      <c r="D49" s="173">
        <v>49</v>
      </c>
      <c r="E49" s="117">
        <v>257</v>
      </c>
      <c r="F49" s="117">
        <v>601</v>
      </c>
      <c r="G49" s="124" t="s">
        <v>2272</v>
      </c>
      <c r="H49" s="122"/>
      <c r="I49" s="122"/>
      <c r="J49" s="118" t="s">
        <v>2357</v>
      </c>
      <c r="K49" s="127" t="s">
        <v>2187</v>
      </c>
      <c r="L49" s="119">
        <v>55800000</v>
      </c>
      <c r="M49" s="128">
        <v>43119</v>
      </c>
      <c r="N49" s="128">
        <v>43480</v>
      </c>
      <c r="P49" s="125"/>
    </row>
    <row r="50" spans="1:16" ht="18" customHeight="1" x14ac:dyDescent="0.25">
      <c r="A50" s="115">
        <v>49</v>
      </c>
      <c r="B50" s="172" t="s">
        <v>1906</v>
      </c>
      <c r="C50" s="117">
        <v>2018</v>
      </c>
      <c r="D50" s="173">
        <v>50</v>
      </c>
      <c r="E50" s="117">
        <v>258</v>
      </c>
      <c r="F50" s="117">
        <v>600</v>
      </c>
      <c r="G50" s="129" t="s">
        <v>2257</v>
      </c>
      <c r="H50" s="122"/>
      <c r="I50" s="122"/>
      <c r="J50" s="118" t="s">
        <v>2358</v>
      </c>
      <c r="K50" s="118" t="s">
        <v>2188</v>
      </c>
      <c r="L50" s="119">
        <v>44550000</v>
      </c>
      <c r="M50" s="128">
        <v>43119</v>
      </c>
      <c r="N50" s="128">
        <v>43480</v>
      </c>
      <c r="P50" s="130"/>
    </row>
    <row r="51" spans="1:16" ht="18" customHeight="1" x14ac:dyDescent="0.25">
      <c r="A51" s="115">
        <v>50</v>
      </c>
      <c r="B51" s="172" t="s">
        <v>1906</v>
      </c>
      <c r="C51" s="117">
        <v>2018</v>
      </c>
      <c r="D51" s="173">
        <v>51</v>
      </c>
      <c r="E51" s="117">
        <v>260</v>
      </c>
      <c r="F51" s="117">
        <v>610</v>
      </c>
      <c r="G51" s="129" t="s">
        <v>2273</v>
      </c>
      <c r="H51" s="122"/>
      <c r="I51" s="122"/>
      <c r="J51" s="118" t="s">
        <v>2359</v>
      </c>
      <c r="K51" s="127" t="s">
        <v>2189</v>
      </c>
      <c r="L51" s="119">
        <v>34200000</v>
      </c>
      <c r="M51" s="128">
        <v>43119</v>
      </c>
      <c r="N51" s="128">
        <v>43480</v>
      </c>
      <c r="P51" s="130"/>
    </row>
    <row r="52" spans="1:16" ht="18" customHeight="1" x14ac:dyDescent="0.25">
      <c r="A52" s="115">
        <v>51</v>
      </c>
      <c r="B52" s="172" t="s">
        <v>1906</v>
      </c>
      <c r="C52" s="117">
        <v>2018</v>
      </c>
      <c r="D52" s="173">
        <v>52</v>
      </c>
      <c r="E52" s="117">
        <v>250</v>
      </c>
      <c r="F52" s="117">
        <v>611</v>
      </c>
      <c r="G52" s="129" t="s">
        <v>2274</v>
      </c>
      <c r="H52" s="122"/>
      <c r="I52" s="122"/>
      <c r="J52" s="118" t="s">
        <v>2360</v>
      </c>
      <c r="K52" s="127" t="s">
        <v>2190</v>
      </c>
      <c r="L52" s="119">
        <v>63000000</v>
      </c>
      <c r="M52" s="128">
        <v>43119</v>
      </c>
      <c r="N52" s="128">
        <v>43480</v>
      </c>
      <c r="P52" s="130"/>
    </row>
    <row r="53" spans="1:16" ht="18" customHeight="1" x14ac:dyDescent="0.25">
      <c r="A53" s="115">
        <v>52</v>
      </c>
      <c r="B53" s="172" t="s">
        <v>1906</v>
      </c>
      <c r="C53" s="117">
        <v>2018</v>
      </c>
      <c r="D53" s="173">
        <v>53</v>
      </c>
      <c r="E53" s="117">
        <v>253</v>
      </c>
      <c r="F53" s="117">
        <v>612</v>
      </c>
      <c r="G53" s="124" t="s">
        <v>2275</v>
      </c>
      <c r="H53" s="122"/>
      <c r="I53" s="122"/>
      <c r="J53" s="118" t="s">
        <v>2361</v>
      </c>
      <c r="K53" s="127" t="s">
        <v>2191</v>
      </c>
      <c r="L53" s="119">
        <v>28800000</v>
      </c>
      <c r="M53" s="128">
        <v>43119</v>
      </c>
      <c r="N53" s="128">
        <v>43480</v>
      </c>
      <c r="P53" s="125"/>
    </row>
    <row r="54" spans="1:16" ht="18" customHeight="1" x14ac:dyDescent="0.25">
      <c r="A54" s="115">
        <v>53</v>
      </c>
      <c r="B54" s="172" t="s">
        <v>1906</v>
      </c>
      <c r="C54" s="117">
        <v>2018</v>
      </c>
      <c r="D54" s="173">
        <v>54</v>
      </c>
      <c r="E54" s="117">
        <v>259</v>
      </c>
      <c r="F54" s="117">
        <v>605</v>
      </c>
      <c r="G54" s="124" t="s">
        <v>2276</v>
      </c>
      <c r="H54" s="122"/>
      <c r="I54" s="122"/>
      <c r="J54" s="118" t="s">
        <v>2362</v>
      </c>
      <c r="K54" s="127" t="s">
        <v>2192</v>
      </c>
      <c r="L54" s="119">
        <v>44550000</v>
      </c>
      <c r="M54" s="128">
        <v>43124</v>
      </c>
      <c r="N54" s="128">
        <v>43480</v>
      </c>
      <c r="P54" s="125"/>
    </row>
    <row r="55" spans="1:16" ht="18" customHeight="1" x14ac:dyDescent="0.25">
      <c r="A55" s="115">
        <v>54</v>
      </c>
      <c r="B55" s="172" t="s">
        <v>1906</v>
      </c>
      <c r="C55" s="117">
        <v>2018</v>
      </c>
      <c r="D55" s="173">
        <v>55</v>
      </c>
      <c r="E55" s="117">
        <v>284</v>
      </c>
      <c r="F55" s="117">
        <v>606</v>
      </c>
      <c r="G55" s="124" t="s">
        <v>2277</v>
      </c>
      <c r="H55" s="122"/>
      <c r="I55" s="122"/>
      <c r="J55" s="118" t="s">
        <v>2363</v>
      </c>
      <c r="K55" s="127" t="s">
        <v>2193</v>
      </c>
      <c r="L55" s="119">
        <v>39645000</v>
      </c>
      <c r="M55" s="128">
        <v>43124</v>
      </c>
      <c r="N55" s="128">
        <v>43465</v>
      </c>
      <c r="P55" s="125"/>
    </row>
    <row r="56" spans="1:16" ht="18" customHeight="1" x14ac:dyDescent="0.25">
      <c r="A56" s="115">
        <v>55</v>
      </c>
      <c r="B56" s="172" t="s">
        <v>1906</v>
      </c>
      <c r="C56" s="117">
        <v>2018</v>
      </c>
      <c r="D56" s="173">
        <v>56</v>
      </c>
      <c r="E56" s="117">
        <v>274</v>
      </c>
      <c r="F56" s="117">
        <v>631</v>
      </c>
      <c r="G56" s="129" t="s">
        <v>2278</v>
      </c>
      <c r="H56" s="122"/>
      <c r="I56" s="122"/>
      <c r="J56" s="118" t="s">
        <v>2364</v>
      </c>
      <c r="K56" s="127" t="s">
        <v>2194</v>
      </c>
      <c r="L56" s="119">
        <v>49500000</v>
      </c>
      <c r="M56" s="128">
        <v>43125</v>
      </c>
      <c r="N56" s="128">
        <v>43465</v>
      </c>
      <c r="P56" s="130"/>
    </row>
    <row r="57" spans="1:16" ht="18" customHeight="1" x14ac:dyDescent="0.25">
      <c r="A57" s="115">
        <v>56</v>
      </c>
      <c r="B57" s="172" t="s">
        <v>1906</v>
      </c>
      <c r="C57" s="117">
        <v>2018</v>
      </c>
      <c r="D57" s="173">
        <v>57</v>
      </c>
      <c r="E57" s="117">
        <v>261</v>
      </c>
      <c r="F57" s="117">
        <v>609</v>
      </c>
      <c r="G57" s="129" t="s">
        <v>2279</v>
      </c>
      <c r="H57" s="122"/>
      <c r="I57" s="122"/>
      <c r="J57" s="118" t="s">
        <v>2365</v>
      </c>
      <c r="K57" s="127" t="s">
        <v>2608</v>
      </c>
      <c r="L57" s="119">
        <v>35190000</v>
      </c>
      <c r="M57" s="128">
        <v>43119</v>
      </c>
      <c r="N57" s="128">
        <v>43465</v>
      </c>
      <c r="P57" s="130"/>
    </row>
    <row r="58" spans="1:16" ht="18" customHeight="1" x14ac:dyDescent="0.25">
      <c r="A58" s="115">
        <v>57</v>
      </c>
      <c r="B58" s="172" t="s">
        <v>1906</v>
      </c>
      <c r="C58" s="117">
        <v>2018</v>
      </c>
      <c r="D58" s="173">
        <v>58</v>
      </c>
      <c r="E58" s="117">
        <v>268</v>
      </c>
      <c r="F58" s="117">
        <v>620</v>
      </c>
      <c r="G58" s="124" t="s">
        <v>2280</v>
      </c>
      <c r="H58" s="122"/>
      <c r="I58" s="122"/>
      <c r="J58" s="118" t="s">
        <v>2366</v>
      </c>
      <c r="K58" s="127" t="s">
        <v>2195</v>
      </c>
      <c r="L58" s="119">
        <v>25200000</v>
      </c>
      <c r="M58" s="128">
        <v>43122</v>
      </c>
      <c r="N58" s="128">
        <v>43465</v>
      </c>
      <c r="P58" s="125"/>
    </row>
    <row r="59" spans="1:16" ht="18" customHeight="1" x14ac:dyDescent="0.25">
      <c r="A59" s="115">
        <v>58</v>
      </c>
      <c r="B59" s="172" t="s">
        <v>1906</v>
      </c>
      <c r="C59" s="117">
        <v>2018</v>
      </c>
      <c r="D59" s="173">
        <v>59</v>
      </c>
      <c r="E59" s="117">
        <v>265</v>
      </c>
      <c r="G59" s="124" t="s">
        <v>2281</v>
      </c>
      <c r="H59" s="122"/>
      <c r="I59" s="122"/>
      <c r="J59" s="118" t="s">
        <v>2367</v>
      </c>
      <c r="K59" s="127" t="s">
        <v>2196</v>
      </c>
      <c r="L59" s="119">
        <v>16830000</v>
      </c>
      <c r="M59" s="128">
        <v>43122</v>
      </c>
      <c r="N59" s="128">
        <v>43394</v>
      </c>
      <c r="P59" s="125"/>
    </row>
    <row r="60" spans="1:16" ht="18" customHeight="1" x14ac:dyDescent="0.25">
      <c r="A60" s="115">
        <v>59</v>
      </c>
      <c r="B60" s="172" t="s">
        <v>1906</v>
      </c>
      <c r="C60" s="117">
        <v>2018</v>
      </c>
      <c r="D60" s="173">
        <v>60</v>
      </c>
      <c r="E60" s="117">
        <v>262</v>
      </c>
      <c r="F60" s="239">
        <v>613</v>
      </c>
      <c r="G60" s="124" t="s">
        <v>2282</v>
      </c>
      <c r="H60" s="122"/>
      <c r="I60" s="122"/>
      <c r="J60" s="118" t="s">
        <v>2368</v>
      </c>
      <c r="K60" s="127" t="s">
        <v>2197</v>
      </c>
      <c r="L60" s="119">
        <v>20700000</v>
      </c>
      <c r="M60" s="128">
        <v>43119</v>
      </c>
      <c r="N60" s="128">
        <v>43465</v>
      </c>
      <c r="P60" s="125"/>
    </row>
    <row r="61" spans="1:16" ht="18" customHeight="1" x14ac:dyDescent="0.25">
      <c r="A61" s="115">
        <v>60</v>
      </c>
      <c r="B61" s="172" t="s">
        <v>1906</v>
      </c>
      <c r="C61" s="117">
        <v>2018</v>
      </c>
      <c r="D61" s="173">
        <v>61</v>
      </c>
      <c r="E61" s="117">
        <v>264</v>
      </c>
      <c r="F61" s="239">
        <v>648</v>
      </c>
      <c r="G61" s="129" t="s">
        <v>2283</v>
      </c>
      <c r="H61" s="122"/>
      <c r="I61" s="122"/>
      <c r="J61" s="118" t="s">
        <v>2369</v>
      </c>
      <c r="K61" s="127" t="s">
        <v>2198</v>
      </c>
      <c r="L61" s="119">
        <v>25200000</v>
      </c>
      <c r="M61" s="128">
        <v>43123</v>
      </c>
      <c r="N61" s="128">
        <v>43480</v>
      </c>
      <c r="P61" s="130"/>
    </row>
    <row r="62" spans="1:16" ht="18" customHeight="1" x14ac:dyDescent="0.25">
      <c r="A62" s="115">
        <v>61</v>
      </c>
      <c r="B62" s="172" t="s">
        <v>1906</v>
      </c>
      <c r="C62" s="117">
        <v>2018</v>
      </c>
      <c r="D62" s="173">
        <v>62</v>
      </c>
      <c r="E62" s="117">
        <v>266</v>
      </c>
      <c r="F62" s="239">
        <v>617</v>
      </c>
      <c r="G62" s="124" t="s">
        <v>2281</v>
      </c>
      <c r="H62" s="122"/>
      <c r="I62" s="122"/>
      <c r="J62" s="118" t="s">
        <v>2370</v>
      </c>
      <c r="K62" s="127" t="s">
        <v>2199</v>
      </c>
      <c r="L62" s="119">
        <v>16830000</v>
      </c>
      <c r="M62" s="128">
        <v>43122</v>
      </c>
      <c r="N62" s="128">
        <v>43465</v>
      </c>
      <c r="P62" s="125"/>
    </row>
    <row r="63" spans="1:16" ht="18" customHeight="1" x14ac:dyDescent="0.25">
      <c r="A63" s="115">
        <v>62</v>
      </c>
      <c r="B63" s="172" t="s">
        <v>1906</v>
      </c>
      <c r="C63" s="117">
        <v>2018</v>
      </c>
      <c r="D63" s="193">
        <v>63</v>
      </c>
      <c r="E63" s="117">
        <v>267</v>
      </c>
      <c r="F63" s="239">
        <v>618</v>
      </c>
      <c r="G63" s="124" t="s">
        <v>2281</v>
      </c>
      <c r="H63" s="122"/>
      <c r="I63" s="122"/>
      <c r="J63" s="118" t="s">
        <v>2371</v>
      </c>
      <c r="K63" s="127" t="s">
        <v>2200</v>
      </c>
      <c r="L63" s="119">
        <v>16830000</v>
      </c>
      <c r="M63" s="128">
        <v>43122</v>
      </c>
      <c r="N63" s="128">
        <v>43480</v>
      </c>
      <c r="P63" s="125"/>
    </row>
    <row r="64" spans="1:16" ht="18" customHeight="1" x14ac:dyDescent="0.25">
      <c r="A64" s="115">
        <v>63</v>
      </c>
      <c r="B64" s="172" t="s">
        <v>1906</v>
      </c>
      <c r="C64" s="117">
        <v>2018</v>
      </c>
      <c r="D64" s="173">
        <v>64</v>
      </c>
      <c r="E64" s="117">
        <v>273</v>
      </c>
      <c r="G64" s="129" t="s">
        <v>2255</v>
      </c>
      <c r="H64" s="122"/>
      <c r="I64" s="122"/>
      <c r="J64" s="118" t="s">
        <v>2372</v>
      </c>
      <c r="K64" s="127" t="s">
        <v>2201</v>
      </c>
      <c r="L64" s="119">
        <v>38367000</v>
      </c>
      <c r="M64" s="128">
        <v>43123</v>
      </c>
      <c r="N64" s="128">
        <v>43505</v>
      </c>
      <c r="P64" s="130"/>
    </row>
    <row r="65" spans="1:17" ht="18" customHeight="1" x14ac:dyDescent="0.25">
      <c r="A65" s="115">
        <v>64</v>
      </c>
      <c r="B65" s="172" t="s">
        <v>1906</v>
      </c>
      <c r="C65" s="117">
        <v>2018</v>
      </c>
      <c r="D65" s="173">
        <v>65</v>
      </c>
      <c r="E65" s="117">
        <v>270</v>
      </c>
      <c r="F65" s="117">
        <v>619</v>
      </c>
      <c r="G65" s="129" t="s">
        <v>2257</v>
      </c>
      <c r="H65" s="122"/>
      <c r="I65" s="122"/>
      <c r="J65" s="118" t="s">
        <v>2373</v>
      </c>
      <c r="K65" s="127" t="s">
        <v>2202</v>
      </c>
      <c r="L65" s="119">
        <v>44550000</v>
      </c>
      <c r="M65" s="128">
        <v>43123</v>
      </c>
      <c r="N65" s="128">
        <v>43480</v>
      </c>
      <c r="P65" s="130"/>
    </row>
    <row r="66" spans="1:17" ht="18" customHeight="1" x14ac:dyDescent="0.25">
      <c r="A66" s="115">
        <v>65</v>
      </c>
      <c r="B66" s="172" t="s">
        <v>1906</v>
      </c>
      <c r="C66" s="117">
        <v>2018</v>
      </c>
      <c r="D66" s="173">
        <v>66</v>
      </c>
      <c r="E66" s="117">
        <v>285</v>
      </c>
      <c r="G66" s="124" t="s">
        <v>2265</v>
      </c>
      <c r="H66" s="122"/>
      <c r="I66" s="122"/>
      <c r="J66" s="118" t="s">
        <v>2374</v>
      </c>
      <c r="K66" s="127" t="s">
        <v>2203</v>
      </c>
      <c r="L66" s="119">
        <v>18900000</v>
      </c>
      <c r="M66" s="128">
        <v>43124</v>
      </c>
      <c r="N66" s="128">
        <v>43396</v>
      </c>
      <c r="P66" s="125"/>
    </row>
    <row r="67" spans="1:17" ht="18" customHeight="1" x14ac:dyDescent="0.25">
      <c r="A67" s="115">
        <v>66</v>
      </c>
      <c r="B67" s="172" t="s">
        <v>1906</v>
      </c>
      <c r="C67" s="117">
        <v>2018</v>
      </c>
      <c r="D67" s="173">
        <v>67</v>
      </c>
      <c r="E67" s="117">
        <v>271</v>
      </c>
      <c r="F67" s="117">
        <v>624</v>
      </c>
      <c r="G67" s="124" t="s">
        <v>2284</v>
      </c>
      <c r="H67" s="122"/>
      <c r="I67" s="122"/>
      <c r="J67" s="118" t="s">
        <v>2375</v>
      </c>
      <c r="K67" s="127" t="s">
        <v>2204</v>
      </c>
      <c r="L67" s="119">
        <v>69300000</v>
      </c>
      <c r="M67" s="128">
        <v>43123</v>
      </c>
      <c r="N67" s="128">
        <v>43480</v>
      </c>
      <c r="P67" s="125"/>
    </row>
    <row r="68" spans="1:17" ht="18" customHeight="1" x14ac:dyDescent="0.25">
      <c r="A68" s="115">
        <v>67</v>
      </c>
      <c r="B68" s="172" t="s">
        <v>1906</v>
      </c>
      <c r="C68" s="117">
        <v>2018</v>
      </c>
      <c r="D68" s="173">
        <v>68</v>
      </c>
      <c r="E68" s="117">
        <v>275</v>
      </c>
      <c r="F68" s="117">
        <v>625</v>
      </c>
      <c r="G68" s="124" t="s">
        <v>2252</v>
      </c>
      <c r="H68" s="122"/>
      <c r="I68" s="122"/>
      <c r="J68" s="118" t="s">
        <v>2376</v>
      </c>
      <c r="K68" s="118" t="s">
        <v>2205</v>
      </c>
      <c r="L68" s="119">
        <v>44550000</v>
      </c>
      <c r="M68" s="128">
        <v>43123</v>
      </c>
      <c r="N68" s="128">
        <v>43480</v>
      </c>
      <c r="P68" s="125"/>
    </row>
    <row r="69" spans="1:17" ht="18" customHeight="1" x14ac:dyDescent="0.25">
      <c r="A69" s="115">
        <v>68</v>
      </c>
      <c r="B69" s="172" t="s">
        <v>1906</v>
      </c>
      <c r="C69" s="117">
        <v>2018</v>
      </c>
      <c r="D69" s="173">
        <v>69</v>
      </c>
      <c r="E69" s="117">
        <v>272</v>
      </c>
      <c r="F69" s="117">
        <v>649</v>
      </c>
      <c r="G69" s="129" t="s">
        <v>2285</v>
      </c>
      <c r="H69" s="122"/>
      <c r="I69" s="122"/>
      <c r="J69" s="118" t="s">
        <v>2377</v>
      </c>
      <c r="K69" s="118" t="s">
        <v>2206</v>
      </c>
      <c r="L69" s="119">
        <v>25200000</v>
      </c>
      <c r="M69" s="128">
        <v>43126</v>
      </c>
      <c r="N69" s="128">
        <v>43465</v>
      </c>
      <c r="P69" s="130"/>
    </row>
    <row r="70" spans="1:17" ht="18" customHeight="1" x14ac:dyDescent="0.25">
      <c r="A70" s="115">
        <v>69</v>
      </c>
      <c r="B70" s="172" t="s">
        <v>1906</v>
      </c>
      <c r="C70" s="117">
        <v>2018</v>
      </c>
      <c r="D70" s="173">
        <v>71</v>
      </c>
      <c r="E70" s="117">
        <v>277</v>
      </c>
      <c r="F70" s="117">
        <v>632</v>
      </c>
      <c r="G70" s="124" t="s">
        <v>2286</v>
      </c>
      <c r="H70" s="122"/>
      <c r="I70" s="122"/>
      <c r="J70" s="118" t="s">
        <v>2378</v>
      </c>
      <c r="K70" s="118" t="s">
        <v>2207</v>
      </c>
      <c r="L70" s="119">
        <v>52200000</v>
      </c>
      <c r="M70" s="128">
        <v>43123</v>
      </c>
      <c r="N70" s="128">
        <v>43480</v>
      </c>
      <c r="P70" s="125"/>
    </row>
    <row r="71" spans="1:17" ht="18" customHeight="1" x14ac:dyDescent="0.25">
      <c r="A71" s="115">
        <v>70</v>
      </c>
      <c r="B71" s="172" t="s">
        <v>1906</v>
      </c>
      <c r="C71" s="117">
        <v>2018</v>
      </c>
      <c r="D71" s="173">
        <v>72</v>
      </c>
      <c r="E71" s="117">
        <v>278</v>
      </c>
      <c r="F71" s="117">
        <v>633</v>
      </c>
      <c r="G71" s="124" t="s">
        <v>2286</v>
      </c>
      <c r="H71" s="122"/>
      <c r="I71" s="122"/>
      <c r="J71" s="118" t="s">
        <v>2378</v>
      </c>
      <c r="K71" s="118" t="s">
        <v>2208</v>
      </c>
      <c r="L71" s="119">
        <v>58500000</v>
      </c>
      <c r="M71" s="128">
        <v>43124</v>
      </c>
      <c r="N71" s="128">
        <v>43480</v>
      </c>
      <c r="P71" s="125"/>
    </row>
    <row r="72" spans="1:17" ht="18" customHeight="1" x14ac:dyDescent="0.25">
      <c r="A72" s="115">
        <v>71</v>
      </c>
      <c r="B72" s="172" t="s">
        <v>1906</v>
      </c>
      <c r="C72" s="117">
        <v>2018</v>
      </c>
      <c r="D72" s="173">
        <v>73</v>
      </c>
      <c r="E72" s="117">
        <v>276</v>
      </c>
      <c r="G72" s="124" t="s">
        <v>2287</v>
      </c>
      <c r="H72" s="122"/>
      <c r="I72" s="122"/>
      <c r="J72" s="118" t="s">
        <v>2379</v>
      </c>
      <c r="K72" s="127" t="s">
        <v>2209</v>
      </c>
      <c r="L72" s="119">
        <v>44550000</v>
      </c>
      <c r="M72" s="128">
        <v>43124</v>
      </c>
      <c r="N72" s="128">
        <v>43480</v>
      </c>
      <c r="P72" s="125"/>
    </row>
    <row r="73" spans="1:17" ht="18" customHeight="1" x14ac:dyDescent="0.25">
      <c r="A73" s="115">
        <v>72</v>
      </c>
      <c r="B73" s="172" t="s">
        <v>1906</v>
      </c>
      <c r="C73" s="117">
        <v>2018</v>
      </c>
      <c r="D73" s="173">
        <v>74</v>
      </c>
      <c r="E73" s="117">
        <v>281</v>
      </c>
      <c r="F73" s="117">
        <v>634</v>
      </c>
      <c r="G73" s="129" t="s">
        <v>2288</v>
      </c>
      <c r="H73" s="122"/>
      <c r="I73" s="122"/>
      <c r="J73" s="118" t="s">
        <v>2380</v>
      </c>
      <c r="K73" s="118" t="s">
        <v>2210</v>
      </c>
      <c r="L73" s="119">
        <v>34200000</v>
      </c>
      <c r="M73" s="128">
        <v>43125</v>
      </c>
      <c r="N73" s="128">
        <v>43480</v>
      </c>
      <c r="P73" s="130"/>
    </row>
    <row r="74" spans="1:17" ht="18" customHeight="1" x14ac:dyDescent="0.25">
      <c r="A74" s="115">
        <v>73</v>
      </c>
      <c r="B74" s="172" t="s">
        <v>1906</v>
      </c>
      <c r="C74" s="117">
        <v>2018</v>
      </c>
      <c r="D74" s="173">
        <v>75</v>
      </c>
      <c r="E74" s="117">
        <v>279</v>
      </c>
      <c r="F74" s="117">
        <v>629</v>
      </c>
      <c r="G74" s="129" t="s">
        <v>2289</v>
      </c>
      <c r="H74" s="122"/>
      <c r="I74" s="122"/>
      <c r="J74" s="118" t="s">
        <v>2381</v>
      </c>
      <c r="K74" s="127" t="s">
        <v>2211</v>
      </c>
      <c r="L74" s="119">
        <v>54000000</v>
      </c>
      <c r="M74" s="128">
        <v>43124</v>
      </c>
      <c r="N74" s="128">
        <v>43465</v>
      </c>
      <c r="P74" s="130"/>
    </row>
    <row r="75" spans="1:17" ht="18" customHeight="1" x14ac:dyDescent="0.25">
      <c r="A75" s="115">
        <v>74</v>
      </c>
      <c r="B75" s="172" t="s">
        <v>1906</v>
      </c>
      <c r="C75" s="117">
        <v>2018</v>
      </c>
      <c r="D75" s="173">
        <v>76</v>
      </c>
      <c r="E75" s="117">
        <v>286</v>
      </c>
      <c r="F75" s="117">
        <v>640</v>
      </c>
      <c r="G75" s="124" t="s">
        <v>2290</v>
      </c>
      <c r="H75" s="122"/>
      <c r="I75" s="122"/>
      <c r="J75" s="118" t="s">
        <v>2382</v>
      </c>
      <c r="K75" s="127" t="s">
        <v>2212</v>
      </c>
      <c r="L75" s="119">
        <v>58500000</v>
      </c>
      <c r="M75" s="128">
        <v>43125</v>
      </c>
      <c r="N75" s="128">
        <v>43465</v>
      </c>
      <c r="P75" s="125"/>
    </row>
    <row r="76" spans="1:17" ht="18" customHeight="1" x14ac:dyDescent="0.25">
      <c r="A76" s="115">
        <v>75</v>
      </c>
      <c r="B76" s="172" t="s">
        <v>1906</v>
      </c>
      <c r="C76" s="117">
        <v>2018</v>
      </c>
      <c r="D76" s="173">
        <v>77</v>
      </c>
      <c r="E76" s="117">
        <v>283</v>
      </c>
      <c r="F76" s="117">
        <v>630</v>
      </c>
      <c r="G76" s="129" t="s">
        <v>2291</v>
      </c>
      <c r="H76" s="122"/>
      <c r="I76" s="122"/>
      <c r="J76" s="118" t="s">
        <v>2383</v>
      </c>
      <c r="K76" s="118" t="s">
        <v>2213</v>
      </c>
      <c r="L76" s="119">
        <v>44550000</v>
      </c>
      <c r="M76" s="128">
        <v>43124</v>
      </c>
      <c r="N76" s="128">
        <v>43480</v>
      </c>
      <c r="P76" s="125"/>
    </row>
    <row r="77" spans="1:17" ht="18" customHeight="1" x14ac:dyDescent="0.25">
      <c r="A77" s="115">
        <v>76</v>
      </c>
      <c r="B77" s="172" t="s">
        <v>1906</v>
      </c>
      <c r="C77" s="117">
        <v>2018</v>
      </c>
      <c r="D77" s="173">
        <v>78</v>
      </c>
      <c r="E77" s="117">
        <v>282</v>
      </c>
      <c r="F77" s="117">
        <v>657</v>
      </c>
      <c r="G77" s="124" t="s">
        <v>2291</v>
      </c>
      <c r="H77" s="122"/>
      <c r="I77" s="122"/>
      <c r="J77" s="118" t="s">
        <v>2384</v>
      </c>
      <c r="K77" s="127" t="s">
        <v>2214</v>
      </c>
      <c r="L77" s="119">
        <v>44550000</v>
      </c>
      <c r="M77" s="125">
        <v>43124</v>
      </c>
      <c r="N77" s="125">
        <v>43480</v>
      </c>
      <c r="P77" s="125"/>
    </row>
    <row r="78" spans="1:17" ht="18" customHeight="1" x14ac:dyDescent="0.25">
      <c r="A78" s="115">
        <v>77</v>
      </c>
      <c r="B78" s="172" t="s">
        <v>1906</v>
      </c>
      <c r="C78" s="117">
        <v>2018</v>
      </c>
      <c r="D78" s="173">
        <v>79</v>
      </c>
      <c r="E78" s="117">
        <v>280</v>
      </c>
      <c r="F78" s="117">
        <v>639</v>
      </c>
      <c r="G78" s="129" t="s">
        <v>2292</v>
      </c>
      <c r="H78" s="122"/>
      <c r="I78" s="122"/>
      <c r="J78" s="118" t="s">
        <v>2385</v>
      </c>
      <c r="K78" s="127" t="s">
        <v>2215</v>
      </c>
      <c r="L78" s="119">
        <v>35100000</v>
      </c>
      <c r="M78" s="130">
        <v>43125</v>
      </c>
      <c r="N78" s="130">
        <v>43480</v>
      </c>
      <c r="P78" s="130"/>
    </row>
    <row r="79" spans="1:17" ht="18" customHeight="1" x14ac:dyDescent="0.25">
      <c r="A79" s="115">
        <v>78</v>
      </c>
      <c r="B79" s="172" t="s">
        <v>1906</v>
      </c>
      <c r="C79" s="117">
        <v>2018</v>
      </c>
      <c r="D79" s="173">
        <v>80</v>
      </c>
      <c r="E79" s="117">
        <v>297</v>
      </c>
      <c r="F79" s="117">
        <v>641</v>
      </c>
      <c r="G79" s="124" t="s">
        <v>2293</v>
      </c>
      <c r="H79" s="122"/>
      <c r="I79" s="122"/>
      <c r="J79" s="118" t="s">
        <v>2386</v>
      </c>
      <c r="K79" s="118" t="s">
        <v>2216</v>
      </c>
      <c r="L79" s="119">
        <v>44910000</v>
      </c>
      <c r="M79" s="125">
        <v>43125</v>
      </c>
      <c r="N79" s="125">
        <v>43465</v>
      </c>
      <c r="P79" s="125"/>
    </row>
    <row r="80" spans="1:17" ht="18" customHeight="1" x14ac:dyDescent="0.25">
      <c r="A80" s="115">
        <v>79</v>
      </c>
      <c r="B80" s="172" t="s">
        <v>1906</v>
      </c>
      <c r="C80" s="115">
        <v>2018</v>
      </c>
      <c r="D80" s="173">
        <v>81</v>
      </c>
      <c r="E80" s="117">
        <v>287</v>
      </c>
      <c r="F80" s="117">
        <v>681</v>
      </c>
      <c r="G80" s="124" t="s">
        <v>2294</v>
      </c>
      <c r="H80" s="122"/>
      <c r="I80" s="122"/>
      <c r="J80" s="118" t="s">
        <v>2387</v>
      </c>
      <c r="K80" s="118" t="s">
        <v>2609</v>
      </c>
      <c r="L80" s="119">
        <v>46800000</v>
      </c>
      <c r="M80" s="135">
        <v>43138</v>
      </c>
      <c r="N80" s="125">
        <v>43465</v>
      </c>
      <c r="P80" s="125"/>
      <c r="Q80" s="161"/>
    </row>
    <row r="81" spans="1:17" ht="18" customHeight="1" x14ac:dyDescent="0.25">
      <c r="A81" s="115">
        <v>80</v>
      </c>
      <c r="B81" s="172" t="s">
        <v>1906</v>
      </c>
      <c r="C81" s="115">
        <v>2018</v>
      </c>
      <c r="D81" s="173">
        <v>82</v>
      </c>
      <c r="E81" s="117">
        <v>290</v>
      </c>
      <c r="F81" s="117">
        <v>644</v>
      </c>
      <c r="G81" s="124" t="s">
        <v>2295</v>
      </c>
      <c r="H81" s="122"/>
      <c r="I81" s="122"/>
      <c r="J81" s="118" t="s">
        <v>2388</v>
      </c>
      <c r="K81" s="118" t="s">
        <v>2217</v>
      </c>
      <c r="L81" s="119">
        <v>46800000</v>
      </c>
      <c r="M81" s="135">
        <v>43125</v>
      </c>
      <c r="N81" s="125">
        <v>43480</v>
      </c>
      <c r="P81" s="125"/>
      <c r="Q81" s="161"/>
    </row>
    <row r="82" spans="1:17" ht="18" customHeight="1" x14ac:dyDescent="0.25">
      <c r="A82" s="115">
        <v>81</v>
      </c>
      <c r="B82" s="172" t="s">
        <v>1906</v>
      </c>
      <c r="C82" s="115">
        <v>2018</v>
      </c>
      <c r="D82" s="173">
        <v>83</v>
      </c>
      <c r="E82" s="117">
        <v>289</v>
      </c>
      <c r="F82" s="117">
        <v>643</v>
      </c>
      <c r="G82" s="124" t="s">
        <v>2296</v>
      </c>
      <c r="H82" s="122"/>
      <c r="I82" s="122"/>
      <c r="J82" s="118" t="s">
        <v>2389</v>
      </c>
      <c r="K82" s="118" t="s">
        <v>2218</v>
      </c>
      <c r="L82" s="119">
        <v>56700000</v>
      </c>
      <c r="M82" s="135">
        <v>43124</v>
      </c>
      <c r="N82" s="125">
        <v>43480</v>
      </c>
      <c r="P82" s="125"/>
      <c r="Q82" s="161"/>
    </row>
    <row r="83" spans="1:17" ht="18" customHeight="1" x14ac:dyDescent="0.25">
      <c r="A83" s="115">
        <v>82</v>
      </c>
      <c r="B83" s="172" t="s">
        <v>1906</v>
      </c>
      <c r="C83" s="115">
        <v>2018</v>
      </c>
      <c r="D83" s="173">
        <v>84</v>
      </c>
      <c r="E83" s="117">
        <v>296</v>
      </c>
      <c r="F83" s="117">
        <v>642</v>
      </c>
      <c r="G83" s="124" t="s">
        <v>2297</v>
      </c>
      <c r="H83" s="122"/>
      <c r="I83" s="122"/>
      <c r="J83" s="118" t="s">
        <v>2390</v>
      </c>
      <c r="K83" s="118" t="s">
        <v>2219</v>
      </c>
      <c r="L83" s="119">
        <v>30150000</v>
      </c>
      <c r="M83" s="135">
        <v>43125</v>
      </c>
      <c r="N83" s="125">
        <v>43465</v>
      </c>
      <c r="P83" s="125"/>
      <c r="Q83" s="161"/>
    </row>
    <row r="84" spans="1:17" ht="18" customHeight="1" x14ac:dyDescent="0.25">
      <c r="A84" s="115">
        <v>83</v>
      </c>
      <c r="B84" s="172" t="s">
        <v>1906</v>
      </c>
      <c r="C84" s="115">
        <v>2018</v>
      </c>
      <c r="D84" s="173">
        <v>85</v>
      </c>
      <c r="E84" s="117">
        <v>288</v>
      </c>
      <c r="F84" s="117">
        <v>637</v>
      </c>
      <c r="G84" s="124" t="s">
        <v>2298</v>
      </c>
      <c r="H84" s="122"/>
      <c r="I84" s="122"/>
      <c r="J84" s="118" t="s">
        <v>2391</v>
      </c>
      <c r="K84" s="118" t="s">
        <v>2220</v>
      </c>
      <c r="L84" s="119">
        <v>55800000</v>
      </c>
      <c r="M84" s="135">
        <v>43125</v>
      </c>
      <c r="N84" s="125">
        <v>43480</v>
      </c>
      <c r="P84" s="125"/>
      <c r="Q84" s="161"/>
    </row>
    <row r="85" spans="1:17" ht="18" customHeight="1" x14ac:dyDescent="0.25">
      <c r="A85" s="115">
        <v>84</v>
      </c>
      <c r="B85" s="172" t="s">
        <v>1906</v>
      </c>
      <c r="C85" s="115">
        <v>2018</v>
      </c>
      <c r="D85" s="173">
        <v>86</v>
      </c>
      <c r="E85" s="117">
        <v>294</v>
      </c>
      <c r="F85" s="117">
        <v>635</v>
      </c>
      <c r="G85" s="129" t="s">
        <v>2299</v>
      </c>
      <c r="H85" s="122"/>
      <c r="I85" s="122"/>
      <c r="J85" s="118" t="s">
        <v>2392</v>
      </c>
      <c r="K85" s="118" t="s">
        <v>2221</v>
      </c>
      <c r="L85" s="119">
        <v>36000000</v>
      </c>
      <c r="M85" s="135">
        <v>43124</v>
      </c>
      <c r="N85" s="130">
        <v>43480</v>
      </c>
      <c r="P85" s="130"/>
      <c r="Q85" s="161"/>
    </row>
    <row r="86" spans="1:17" ht="18" customHeight="1" x14ac:dyDescent="0.25">
      <c r="A86" s="115">
        <v>85</v>
      </c>
      <c r="B86" s="172" t="s">
        <v>1906</v>
      </c>
      <c r="C86" s="115">
        <v>2018</v>
      </c>
      <c r="D86" s="173">
        <v>87</v>
      </c>
      <c r="E86" s="117">
        <v>295</v>
      </c>
      <c r="F86" s="117">
        <v>636</v>
      </c>
      <c r="G86" s="124" t="s">
        <v>2300</v>
      </c>
      <c r="H86" s="122"/>
      <c r="I86" s="122"/>
      <c r="J86" s="118" t="s">
        <v>2393</v>
      </c>
      <c r="K86" s="118" t="s">
        <v>2610</v>
      </c>
      <c r="L86" s="119">
        <v>61200000</v>
      </c>
      <c r="M86" s="135">
        <v>43124</v>
      </c>
      <c r="N86" s="125">
        <v>43480</v>
      </c>
      <c r="P86" s="130"/>
      <c r="Q86" s="161"/>
    </row>
    <row r="87" spans="1:17" ht="18" customHeight="1" x14ac:dyDescent="0.25">
      <c r="A87" s="115">
        <v>86</v>
      </c>
      <c r="B87" s="172" t="s">
        <v>1906</v>
      </c>
      <c r="C87" s="115">
        <v>2018</v>
      </c>
      <c r="D87" s="173">
        <v>88</v>
      </c>
      <c r="E87" s="117">
        <v>293</v>
      </c>
      <c r="G87" s="124" t="s">
        <v>2301</v>
      </c>
      <c r="H87" s="122"/>
      <c r="I87" s="122"/>
      <c r="J87" s="118" t="s">
        <v>2394</v>
      </c>
      <c r="K87" s="118" t="s">
        <v>2222</v>
      </c>
      <c r="L87" s="119">
        <v>52200000</v>
      </c>
      <c r="M87" s="135">
        <v>43125</v>
      </c>
      <c r="N87" s="125">
        <v>43297</v>
      </c>
      <c r="P87" s="125"/>
      <c r="Q87" s="161"/>
    </row>
    <row r="88" spans="1:17" ht="18" customHeight="1" x14ac:dyDescent="0.25">
      <c r="A88" s="115">
        <v>87</v>
      </c>
      <c r="B88" s="172" t="s">
        <v>1906</v>
      </c>
      <c r="C88" s="115">
        <v>2018</v>
      </c>
      <c r="D88" s="173">
        <v>89</v>
      </c>
      <c r="E88" s="117">
        <v>291</v>
      </c>
      <c r="F88" s="117">
        <v>638</v>
      </c>
      <c r="G88" s="124" t="s">
        <v>2297</v>
      </c>
      <c r="H88" s="122"/>
      <c r="I88" s="122"/>
      <c r="J88" s="118" t="s">
        <v>2390</v>
      </c>
      <c r="K88" s="118" t="s">
        <v>2223</v>
      </c>
      <c r="L88" s="119">
        <v>30150000</v>
      </c>
      <c r="M88" s="135">
        <v>43125</v>
      </c>
      <c r="N88" s="125">
        <v>43465</v>
      </c>
      <c r="P88" s="130"/>
      <c r="Q88" s="161"/>
    </row>
    <row r="89" spans="1:17" ht="18" customHeight="1" x14ac:dyDescent="0.25">
      <c r="A89" s="115">
        <v>88</v>
      </c>
      <c r="B89" s="172" t="s">
        <v>1906</v>
      </c>
      <c r="C89" s="115">
        <v>2018</v>
      </c>
      <c r="D89" s="173">
        <v>90</v>
      </c>
      <c r="E89" s="117">
        <v>299</v>
      </c>
      <c r="F89" s="117">
        <v>647</v>
      </c>
      <c r="G89" s="124" t="s">
        <v>2302</v>
      </c>
      <c r="H89" s="122"/>
      <c r="I89" s="122"/>
      <c r="J89" s="118" t="s">
        <v>2395</v>
      </c>
      <c r="K89" s="118" t="s">
        <v>2224</v>
      </c>
      <c r="L89" s="119">
        <v>25200000</v>
      </c>
      <c r="M89" s="135">
        <v>43126</v>
      </c>
      <c r="N89" s="125">
        <v>43465</v>
      </c>
      <c r="P89" s="130"/>
      <c r="Q89" s="161"/>
    </row>
    <row r="90" spans="1:17" ht="18" customHeight="1" x14ac:dyDescent="0.25">
      <c r="A90" s="115">
        <v>89</v>
      </c>
      <c r="B90" s="172" t="s">
        <v>1906</v>
      </c>
      <c r="C90" s="115">
        <v>2018</v>
      </c>
      <c r="D90" s="173">
        <v>91</v>
      </c>
      <c r="E90" s="117">
        <v>298</v>
      </c>
      <c r="F90" s="117">
        <v>676</v>
      </c>
      <c r="G90" s="124" t="s">
        <v>2303</v>
      </c>
      <c r="H90" s="122"/>
      <c r="I90" s="122"/>
      <c r="J90" s="118" t="s">
        <v>2396</v>
      </c>
      <c r="K90" s="118" t="s">
        <v>2225</v>
      </c>
      <c r="L90" s="119">
        <v>46800000</v>
      </c>
      <c r="M90" s="135">
        <v>43129</v>
      </c>
      <c r="N90" s="125">
        <v>43465</v>
      </c>
      <c r="P90" s="130"/>
      <c r="Q90" s="161"/>
    </row>
    <row r="91" spans="1:17" ht="18" customHeight="1" x14ac:dyDescent="0.25">
      <c r="A91" s="115">
        <v>90</v>
      </c>
      <c r="B91" s="172" t="s">
        <v>1906</v>
      </c>
      <c r="C91" s="115">
        <v>2018</v>
      </c>
      <c r="D91" s="173">
        <v>92</v>
      </c>
      <c r="E91" s="117">
        <v>303</v>
      </c>
      <c r="G91" s="124" t="s">
        <v>2260</v>
      </c>
      <c r="H91" s="122"/>
      <c r="I91" s="122"/>
      <c r="J91" s="118" t="s">
        <v>2397</v>
      </c>
      <c r="K91" s="118" t="s">
        <v>2226</v>
      </c>
      <c r="L91" s="119">
        <v>35700000</v>
      </c>
      <c r="M91" s="135">
        <v>43126</v>
      </c>
      <c r="N91" s="125">
        <v>43337</v>
      </c>
      <c r="P91" s="130"/>
      <c r="Q91" s="161"/>
    </row>
    <row r="92" spans="1:17" ht="18" customHeight="1" x14ac:dyDescent="0.25">
      <c r="A92" s="115">
        <v>91</v>
      </c>
      <c r="B92" s="172" t="s">
        <v>1906</v>
      </c>
      <c r="C92" s="115">
        <v>2018</v>
      </c>
      <c r="D92" s="173">
        <v>93</v>
      </c>
      <c r="E92" s="117">
        <v>300</v>
      </c>
      <c r="F92" s="117">
        <v>650</v>
      </c>
      <c r="G92" s="124" t="s">
        <v>2286</v>
      </c>
      <c r="H92" s="122"/>
      <c r="I92" s="122"/>
      <c r="J92" s="132" t="s">
        <v>2398</v>
      </c>
      <c r="K92" s="118" t="s">
        <v>2227</v>
      </c>
      <c r="L92" s="119">
        <v>49500000</v>
      </c>
      <c r="M92" s="135">
        <v>43126</v>
      </c>
      <c r="N92" s="130">
        <v>43465</v>
      </c>
      <c r="P92" s="130"/>
      <c r="Q92" s="161"/>
    </row>
    <row r="93" spans="1:17" ht="18" customHeight="1" x14ac:dyDescent="0.25">
      <c r="A93" s="115">
        <v>92</v>
      </c>
      <c r="B93" s="172" t="s">
        <v>1906</v>
      </c>
      <c r="C93" s="115">
        <v>2018</v>
      </c>
      <c r="D93" s="173">
        <v>94</v>
      </c>
      <c r="E93" s="117">
        <v>305</v>
      </c>
      <c r="F93" s="117">
        <v>651</v>
      </c>
      <c r="G93" s="129" t="s">
        <v>2304</v>
      </c>
      <c r="H93" s="122"/>
      <c r="I93" s="122"/>
      <c r="J93" s="118" t="s">
        <v>2399</v>
      </c>
      <c r="K93" s="118" t="s">
        <v>2611</v>
      </c>
      <c r="L93" s="119">
        <v>25200000</v>
      </c>
      <c r="M93" s="135">
        <v>43126</v>
      </c>
      <c r="N93" s="130">
        <v>43480</v>
      </c>
      <c r="P93" s="130"/>
      <c r="Q93" s="161"/>
    </row>
    <row r="94" spans="1:17" ht="18" customHeight="1" x14ac:dyDescent="0.25">
      <c r="A94" s="115">
        <v>93</v>
      </c>
      <c r="B94" s="172" t="s">
        <v>1906</v>
      </c>
      <c r="C94" s="115">
        <v>2018</v>
      </c>
      <c r="D94" s="173">
        <v>95</v>
      </c>
      <c r="E94" s="117">
        <v>306</v>
      </c>
      <c r="F94" s="117">
        <v>652</v>
      </c>
      <c r="G94" s="124" t="s">
        <v>2304</v>
      </c>
      <c r="H94" s="122"/>
      <c r="I94" s="122"/>
      <c r="J94" s="118" t="s">
        <v>2399</v>
      </c>
      <c r="K94" s="118" t="s">
        <v>2228</v>
      </c>
      <c r="L94" s="119">
        <v>25200000</v>
      </c>
      <c r="M94" s="135">
        <v>43126</v>
      </c>
      <c r="N94" s="125">
        <v>43480</v>
      </c>
      <c r="P94" s="125"/>
      <c r="Q94" s="161"/>
    </row>
    <row r="95" spans="1:17" ht="18" customHeight="1" x14ac:dyDescent="0.25">
      <c r="A95" s="115">
        <v>94</v>
      </c>
      <c r="B95" s="172" t="s">
        <v>1906</v>
      </c>
      <c r="C95" s="115">
        <v>2018</v>
      </c>
      <c r="D95" s="173">
        <v>96</v>
      </c>
      <c r="E95" s="117">
        <v>308</v>
      </c>
      <c r="F95" s="117">
        <v>653</v>
      </c>
      <c r="G95" s="124" t="s">
        <v>2305</v>
      </c>
      <c r="H95" s="122"/>
      <c r="I95" s="122"/>
      <c r="J95" s="132" t="s">
        <v>2400</v>
      </c>
      <c r="K95" s="118" t="s">
        <v>2229</v>
      </c>
      <c r="L95" s="119">
        <v>45000000</v>
      </c>
      <c r="M95" s="135">
        <v>43126</v>
      </c>
      <c r="N95" s="125">
        <v>43465</v>
      </c>
      <c r="P95" s="125"/>
      <c r="Q95" s="161"/>
    </row>
    <row r="96" spans="1:17" ht="18" customHeight="1" x14ac:dyDescent="0.25">
      <c r="A96" s="115">
        <v>95</v>
      </c>
      <c r="B96" s="172" t="s">
        <v>1906</v>
      </c>
      <c r="C96" s="115">
        <v>2018</v>
      </c>
      <c r="D96" s="173">
        <v>97</v>
      </c>
      <c r="E96" s="117">
        <v>304</v>
      </c>
      <c r="F96" s="117">
        <v>655</v>
      </c>
      <c r="G96" s="124" t="s">
        <v>2306</v>
      </c>
      <c r="H96" s="122"/>
      <c r="I96" s="122"/>
      <c r="J96" s="118" t="s">
        <v>2401</v>
      </c>
      <c r="K96" s="118" t="s">
        <v>2230</v>
      </c>
      <c r="L96" s="119">
        <v>52200000</v>
      </c>
      <c r="M96" s="135">
        <v>43126</v>
      </c>
      <c r="N96" s="125">
        <v>43480</v>
      </c>
      <c r="P96" s="125"/>
      <c r="Q96" s="161"/>
    </row>
    <row r="97" spans="1:17" ht="18" customHeight="1" x14ac:dyDescent="0.25">
      <c r="A97" s="115">
        <v>96</v>
      </c>
      <c r="B97" s="172" t="s">
        <v>1906</v>
      </c>
      <c r="C97" s="115">
        <v>2018</v>
      </c>
      <c r="D97" s="173">
        <v>98</v>
      </c>
      <c r="E97" s="117">
        <v>302</v>
      </c>
      <c r="F97" s="117">
        <v>505</v>
      </c>
      <c r="G97" s="124" t="s">
        <v>2260</v>
      </c>
      <c r="H97" s="122"/>
      <c r="I97" s="122"/>
      <c r="J97" s="118" t="s">
        <v>2397</v>
      </c>
      <c r="K97" s="118" t="s">
        <v>2231</v>
      </c>
      <c r="L97" s="119">
        <v>35700000</v>
      </c>
      <c r="M97" s="135">
        <v>43126</v>
      </c>
      <c r="N97" s="125">
        <v>43337</v>
      </c>
      <c r="P97" s="125"/>
      <c r="Q97" s="161"/>
    </row>
    <row r="98" spans="1:17" ht="24" customHeight="1" x14ac:dyDescent="0.25">
      <c r="A98" s="115">
        <v>97</v>
      </c>
      <c r="B98" s="172" t="s">
        <v>1906</v>
      </c>
      <c r="C98" s="115">
        <v>2018</v>
      </c>
      <c r="D98" s="173">
        <v>99</v>
      </c>
      <c r="E98" s="117">
        <v>301</v>
      </c>
      <c r="G98" s="124" t="s">
        <v>2260</v>
      </c>
      <c r="H98" s="122"/>
      <c r="I98" s="122"/>
      <c r="J98" s="118" t="s">
        <v>2397</v>
      </c>
      <c r="K98" s="118" t="s">
        <v>2232</v>
      </c>
      <c r="L98" s="119">
        <v>35700000</v>
      </c>
      <c r="M98" s="135">
        <v>43126</v>
      </c>
      <c r="N98" s="125">
        <v>43465</v>
      </c>
      <c r="P98" s="125"/>
      <c r="Q98" s="161"/>
    </row>
    <row r="99" spans="1:17" ht="24.75" customHeight="1" x14ac:dyDescent="0.25">
      <c r="A99" s="115">
        <v>98</v>
      </c>
      <c r="B99" s="172" t="s">
        <v>1906</v>
      </c>
      <c r="C99" s="115">
        <v>2018</v>
      </c>
      <c r="D99" s="173">
        <v>100</v>
      </c>
      <c r="E99" s="117">
        <v>307</v>
      </c>
      <c r="G99" s="124" t="s">
        <v>2307</v>
      </c>
      <c r="H99" s="122"/>
      <c r="I99" s="122"/>
      <c r="J99" s="118" t="s">
        <v>2402</v>
      </c>
      <c r="K99" s="118" t="s">
        <v>2233</v>
      </c>
      <c r="L99" s="119">
        <v>25200000</v>
      </c>
      <c r="M99" s="135">
        <v>43129</v>
      </c>
      <c r="N99" s="125">
        <v>43401</v>
      </c>
      <c r="P99" s="125"/>
      <c r="Q99" s="161"/>
    </row>
    <row r="100" spans="1:17" ht="21" customHeight="1" x14ac:dyDescent="0.25">
      <c r="A100" s="115">
        <v>99</v>
      </c>
      <c r="B100" s="172" t="s">
        <v>1906</v>
      </c>
      <c r="C100" s="115">
        <v>2018</v>
      </c>
      <c r="D100" s="173">
        <v>101</v>
      </c>
      <c r="E100" s="117">
        <v>309</v>
      </c>
      <c r="F100" s="117">
        <v>677</v>
      </c>
      <c r="G100" s="129" t="s">
        <v>2308</v>
      </c>
      <c r="H100" s="122"/>
      <c r="I100" s="122"/>
      <c r="J100" s="118" t="s">
        <v>2403</v>
      </c>
      <c r="K100" s="118" t="s">
        <v>2234</v>
      </c>
      <c r="L100" s="119">
        <v>44550000</v>
      </c>
      <c r="M100" s="135">
        <v>43131</v>
      </c>
      <c r="N100" s="125">
        <v>43465</v>
      </c>
      <c r="P100" s="125"/>
      <c r="Q100" s="161"/>
    </row>
    <row r="101" spans="1:17" ht="26.25" customHeight="1" x14ac:dyDescent="0.25">
      <c r="A101" s="115">
        <v>100</v>
      </c>
      <c r="B101" s="172" t="s">
        <v>1906</v>
      </c>
      <c r="C101" s="115">
        <v>2018</v>
      </c>
      <c r="D101" s="173">
        <v>102</v>
      </c>
      <c r="E101" s="117">
        <v>312</v>
      </c>
      <c r="F101" s="117">
        <v>656</v>
      </c>
      <c r="G101" s="129" t="s">
        <v>2252</v>
      </c>
      <c r="H101" s="122"/>
      <c r="I101" s="122"/>
      <c r="J101" s="118" t="s">
        <v>2404</v>
      </c>
      <c r="K101" s="118" t="s">
        <v>2235</v>
      </c>
      <c r="L101" s="119">
        <v>44550000</v>
      </c>
      <c r="M101" s="135">
        <v>43126</v>
      </c>
      <c r="N101" s="125">
        <v>43480</v>
      </c>
      <c r="P101" s="125"/>
      <c r="Q101" s="161"/>
    </row>
    <row r="102" spans="1:17" ht="21" customHeight="1" x14ac:dyDescent="0.25">
      <c r="A102" s="115">
        <v>101</v>
      </c>
      <c r="B102" s="172" t="s">
        <v>1906</v>
      </c>
      <c r="C102" s="115">
        <v>2018</v>
      </c>
      <c r="D102" s="173">
        <v>103</v>
      </c>
      <c r="E102" s="117">
        <v>311</v>
      </c>
      <c r="F102" s="117">
        <v>654</v>
      </c>
      <c r="G102" s="124" t="s">
        <v>2309</v>
      </c>
      <c r="H102" s="122"/>
      <c r="I102" s="122"/>
      <c r="J102" s="118" t="s">
        <v>2405</v>
      </c>
      <c r="K102" s="118" t="s">
        <v>2612</v>
      </c>
      <c r="L102" s="119">
        <v>25200000</v>
      </c>
      <c r="M102" s="135">
        <v>43129</v>
      </c>
      <c r="N102" s="125">
        <v>43480</v>
      </c>
      <c r="P102" s="125"/>
      <c r="Q102" s="161"/>
    </row>
    <row r="103" spans="1:17" ht="21" customHeight="1" x14ac:dyDescent="0.25">
      <c r="A103" s="115">
        <v>102</v>
      </c>
      <c r="B103" s="172" t="s">
        <v>1906</v>
      </c>
      <c r="C103" s="115">
        <v>2018</v>
      </c>
      <c r="D103" s="173">
        <v>104</v>
      </c>
      <c r="E103" s="117">
        <v>310</v>
      </c>
      <c r="G103" s="124" t="s">
        <v>2310</v>
      </c>
      <c r="H103" s="122"/>
      <c r="I103" s="122"/>
      <c r="J103" s="132" t="s">
        <v>2406</v>
      </c>
      <c r="K103" s="118" t="s">
        <v>2236</v>
      </c>
      <c r="L103" s="119">
        <v>27000000</v>
      </c>
      <c r="M103" s="135">
        <v>43129</v>
      </c>
      <c r="N103" s="125">
        <v>43401</v>
      </c>
      <c r="P103" s="125"/>
      <c r="Q103" s="161"/>
    </row>
    <row r="104" spans="1:17" ht="21" customHeight="1" x14ac:dyDescent="0.25">
      <c r="A104" s="115">
        <v>103</v>
      </c>
      <c r="B104" s="172" t="s">
        <v>1906</v>
      </c>
      <c r="C104" s="169">
        <v>2018</v>
      </c>
      <c r="D104" s="173">
        <v>105</v>
      </c>
      <c r="E104" s="167">
        <v>313</v>
      </c>
      <c r="F104" s="167"/>
      <c r="G104" s="162" t="s">
        <v>2310</v>
      </c>
      <c r="H104" s="163"/>
      <c r="I104" s="163"/>
      <c r="J104" s="164" t="s">
        <v>2407</v>
      </c>
      <c r="K104" s="118" t="s">
        <v>2237</v>
      </c>
      <c r="L104" s="165">
        <v>27000000</v>
      </c>
      <c r="M104" s="166">
        <v>43131</v>
      </c>
      <c r="N104" s="171">
        <v>43403</v>
      </c>
      <c r="O104" s="167"/>
      <c r="P104" s="171"/>
      <c r="Q104" s="168"/>
    </row>
    <row r="105" spans="1:17" ht="21" customHeight="1" x14ac:dyDescent="0.25">
      <c r="A105" s="115">
        <v>101</v>
      </c>
      <c r="B105" s="172" t="s">
        <v>1906</v>
      </c>
      <c r="C105" s="115">
        <v>2018</v>
      </c>
      <c r="D105" s="216">
        <v>106</v>
      </c>
      <c r="E105" s="115">
        <v>374</v>
      </c>
      <c r="G105" s="198" t="s">
        <v>2489</v>
      </c>
      <c r="H105" s="122"/>
      <c r="I105" s="122"/>
      <c r="J105" s="194" t="s">
        <v>2486</v>
      </c>
      <c r="K105" s="194" t="s">
        <v>2482</v>
      </c>
      <c r="L105" s="195">
        <v>500000</v>
      </c>
      <c r="M105" s="135">
        <v>43171</v>
      </c>
      <c r="N105" s="196">
        <v>43262</v>
      </c>
      <c r="P105" s="125"/>
      <c r="Q105" s="161"/>
    </row>
    <row r="106" spans="1:17" ht="21" customHeight="1" x14ac:dyDescent="0.25">
      <c r="A106" s="115">
        <v>102</v>
      </c>
      <c r="B106" s="172" t="s">
        <v>1906</v>
      </c>
      <c r="C106" s="115">
        <v>2018</v>
      </c>
      <c r="D106" s="216">
        <v>107</v>
      </c>
      <c r="E106" s="115">
        <v>391</v>
      </c>
      <c r="G106" s="124" t="s">
        <v>2488</v>
      </c>
      <c r="H106" s="122"/>
      <c r="I106" s="122"/>
      <c r="J106" s="194" t="s">
        <v>2485</v>
      </c>
      <c r="K106" s="194" t="s">
        <v>2483</v>
      </c>
      <c r="L106" s="195">
        <v>14781585</v>
      </c>
      <c r="M106" s="215">
        <v>43246</v>
      </c>
      <c r="N106" s="196">
        <v>43245</v>
      </c>
      <c r="P106" s="125"/>
      <c r="Q106" s="161"/>
    </row>
    <row r="107" spans="1:17" ht="21" customHeight="1" x14ac:dyDescent="0.25">
      <c r="A107" s="115">
        <v>104</v>
      </c>
      <c r="B107" s="117" t="s">
        <v>2497</v>
      </c>
      <c r="C107" s="123">
        <v>2018</v>
      </c>
      <c r="D107" s="223">
        <v>108</v>
      </c>
      <c r="E107" s="117" t="s">
        <v>2728</v>
      </c>
      <c r="G107" s="127" t="s">
        <v>2500</v>
      </c>
      <c r="H107" s="122"/>
      <c r="I107" s="122"/>
      <c r="J107" s="211" t="s">
        <v>2502</v>
      </c>
      <c r="K107" s="194" t="s">
        <v>2496</v>
      </c>
      <c r="L107" s="195" t="s">
        <v>2501</v>
      </c>
      <c r="M107" s="215">
        <v>43256</v>
      </c>
      <c r="N107" s="196">
        <v>44200</v>
      </c>
    </row>
    <row r="108" spans="1:17" ht="21" customHeight="1" x14ac:dyDescent="0.25">
      <c r="A108" s="115">
        <v>105</v>
      </c>
      <c r="B108" s="116" t="s">
        <v>2497</v>
      </c>
      <c r="C108" s="123">
        <v>2018</v>
      </c>
      <c r="D108" s="223">
        <v>109</v>
      </c>
      <c r="E108" s="117">
        <v>458</v>
      </c>
      <c r="G108" s="127" t="s">
        <v>2499</v>
      </c>
      <c r="H108" s="122"/>
      <c r="I108" s="122"/>
      <c r="J108" s="194" t="s">
        <v>2503</v>
      </c>
      <c r="K108" s="194" t="s">
        <v>2498</v>
      </c>
      <c r="L108" s="195">
        <v>24590402</v>
      </c>
      <c r="M108" s="215">
        <v>43273</v>
      </c>
      <c r="N108" s="196">
        <v>43413</v>
      </c>
    </row>
    <row r="109" spans="1:17" ht="21" customHeight="1" x14ac:dyDescent="0.25">
      <c r="A109" s="115"/>
      <c r="B109" s="172" t="s">
        <v>1906</v>
      </c>
      <c r="C109" s="115">
        <v>2018</v>
      </c>
      <c r="D109" s="217">
        <v>110</v>
      </c>
      <c r="E109" s="117">
        <v>474</v>
      </c>
      <c r="G109" s="214" t="s">
        <v>2509</v>
      </c>
      <c r="H109" s="117"/>
      <c r="I109" s="115"/>
      <c r="J109" s="194" t="s">
        <v>2511</v>
      </c>
      <c r="K109" s="194" t="s">
        <v>2514</v>
      </c>
      <c r="L109" s="195">
        <v>1000000</v>
      </c>
      <c r="M109" s="215">
        <v>43278</v>
      </c>
      <c r="N109" s="196">
        <v>43648</v>
      </c>
    </row>
    <row r="110" spans="1:17" ht="21" customHeight="1" x14ac:dyDescent="0.25">
      <c r="A110" s="115"/>
      <c r="B110" s="172" t="s">
        <v>1906</v>
      </c>
      <c r="C110" s="115">
        <v>2018</v>
      </c>
      <c r="D110" s="217">
        <v>111</v>
      </c>
      <c r="E110" s="117" t="s">
        <v>2613</v>
      </c>
      <c r="G110" s="214" t="s">
        <v>2515</v>
      </c>
      <c r="H110" s="115"/>
      <c r="I110" s="117"/>
      <c r="J110" s="194" t="s">
        <v>2510</v>
      </c>
      <c r="K110" s="194" t="s">
        <v>2522</v>
      </c>
      <c r="L110" s="195">
        <v>28526859</v>
      </c>
      <c r="M110" s="135">
        <v>43315</v>
      </c>
      <c r="N110" s="125">
        <v>43525</v>
      </c>
    </row>
    <row r="111" spans="1:17" ht="21" customHeight="1" x14ac:dyDescent="0.25">
      <c r="A111" s="115"/>
      <c r="B111" s="172" t="s">
        <v>1906</v>
      </c>
      <c r="C111" s="115">
        <v>2018</v>
      </c>
      <c r="D111" s="217">
        <v>112</v>
      </c>
      <c r="E111" s="117">
        <v>477</v>
      </c>
      <c r="G111" s="214" t="s">
        <v>2507</v>
      </c>
      <c r="H111" s="122"/>
      <c r="I111" s="122"/>
      <c r="J111" s="194" t="s">
        <v>2512</v>
      </c>
      <c r="K111" s="194" t="s">
        <v>2513</v>
      </c>
      <c r="L111" s="195">
        <v>140131551</v>
      </c>
      <c r="M111" s="135">
        <v>43321</v>
      </c>
      <c r="N111" s="131">
        <v>43467</v>
      </c>
    </row>
    <row r="112" spans="1:17" ht="18" customHeight="1" x14ac:dyDescent="0.25">
      <c r="A112" s="115">
        <v>86</v>
      </c>
      <c r="B112" s="172" t="s">
        <v>1906</v>
      </c>
      <c r="C112" s="115">
        <v>2018</v>
      </c>
      <c r="D112" s="173">
        <v>113</v>
      </c>
      <c r="E112" s="117">
        <v>492</v>
      </c>
      <c r="G112" s="124" t="s">
        <v>2516</v>
      </c>
      <c r="H112" s="122"/>
      <c r="I112" s="122"/>
      <c r="J112" s="194" t="s">
        <v>2517</v>
      </c>
      <c r="K112" s="118" t="s">
        <v>2518</v>
      </c>
      <c r="L112" s="119">
        <v>32033230</v>
      </c>
      <c r="M112" s="215">
        <v>43307</v>
      </c>
      <c r="N112" s="131">
        <v>43464</v>
      </c>
      <c r="P112" s="125"/>
      <c r="Q112" s="161"/>
    </row>
    <row r="113" spans="1:17" ht="21" customHeight="1" x14ac:dyDescent="0.25">
      <c r="A113" s="115"/>
      <c r="B113" s="172" t="s">
        <v>1906</v>
      </c>
      <c r="C113" s="115">
        <v>2018</v>
      </c>
      <c r="D113" s="217">
        <v>114</v>
      </c>
      <c r="E113" s="117">
        <v>500</v>
      </c>
      <c r="G113" s="214" t="s">
        <v>2521</v>
      </c>
      <c r="H113" s="117"/>
      <c r="I113" s="115"/>
      <c r="J113" s="211" t="s">
        <v>2529</v>
      </c>
      <c r="K113" s="194" t="s">
        <v>2524</v>
      </c>
      <c r="L113" s="195">
        <v>4100000</v>
      </c>
      <c r="M113" s="135">
        <v>43321</v>
      </c>
      <c r="N113" s="131">
        <v>43351</v>
      </c>
    </row>
    <row r="114" spans="1:17" ht="21" customHeight="1" x14ac:dyDescent="0.25">
      <c r="A114" s="115"/>
      <c r="B114" s="172" t="s">
        <v>1906</v>
      </c>
      <c r="C114" s="115">
        <v>2018</v>
      </c>
      <c r="D114" s="217">
        <v>115</v>
      </c>
      <c r="G114" s="214" t="s">
        <v>2533</v>
      </c>
      <c r="H114" s="115"/>
      <c r="I114" s="117"/>
      <c r="J114" s="194" t="s">
        <v>2530</v>
      </c>
      <c r="K114" s="194" t="s">
        <v>2525</v>
      </c>
      <c r="L114" s="195">
        <v>7417032</v>
      </c>
      <c r="M114" s="215">
        <v>43321</v>
      </c>
      <c r="N114" s="131">
        <v>43381</v>
      </c>
    </row>
    <row r="115" spans="1:17" ht="21" customHeight="1" x14ac:dyDescent="0.25">
      <c r="A115" s="115"/>
      <c r="B115" s="172" t="s">
        <v>1906</v>
      </c>
      <c r="C115" s="115">
        <v>2018</v>
      </c>
      <c r="D115" s="217">
        <v>116</v>
      </c>
      <c r="G115" s="214" t="s">
        <v>2515</v>
      </c>
      <c r="H115" s="122"/>
      <c r="I115" s="122"/>
      <c r="J115" s="211" t="s">
        <v>2531</v>
      </c>
      <c r="K115" s="194" t="s">
        <v>2526</v>
      </c>
      <c r="L115" s="195">
        <v>28526859</v>
      </c>
      <c r="M115" s="215">
        <v>43329</v>
      </c>
      <c r="N115" s="125">
        <v>43601</v>
      </c>
    </row>
    <row r="116" spans="1:17" ht="18" customHeight="1" x14ac:dyDescent="0.25">
      <c r="A116" s="115">
        <v>86</v>
      </c>
      <c r="B116" s="172" t="s">
        <v>1906</v>
      </c>
      <c r="C116" s="115">
        <v>2018</v>
      </c>
      <c r="D116" s="192">
        <v>117</v>
      </c>
      <c r="E116" s="117">
        <v>504</v>
      </c>
      <c r="G116" s="124" t="s">
        <v>2534</v>
      </c>
      <c r="H116" s="122"/>
      <c r="I116" s="122"/>
      <c r="J116" s="194" t="s">
        <v>2532</v>
      </c>
      <c r="K116" s="118" t="s">
        <v>2527</v>
      </c>
      <c r="L116" s="119">
        <v>475393100</v>
      </c>
      <c r="M116" s="215">
        <v>43368</v>
      </c>
      <c r="N116" s="131">
        <v>43548</v>
      </c>
      <c r="P116" s="125"/>
      <c r="Q116" s="161"/>
    </row>
    <row r="117" spans="1:17" ht="18" customHeight="1" x14ac:dyDescent="0.25">
      <c r="A117" s="115">
        <v>86</v>
      </c>
      <c r="B117" s="172" t="s">
        <v>1906</v>
      </c>
      <c r="C117" s="115">
        <v>2018</v>
      </c>
      <c r="D117" s="217">
        <v>118</v>
      </c>
      <c r="E117" s="117">
        <v>506</v>
      </c>
      <c r="G117" s="124" t="s">
        <v>2535</v>
      </c>
      <c r="H117" s="122"/>
      <c r="I117" s="122"/>
      <c r="J117" s="194" t="s">
        <v>2379</v>
      </c>
      <c r="K117" s="118" t="s">
        <v>2528</v>
      </c>
      <c r="L117" s="119">
        <f>6200000*4</f>
        <v>24800000</v>
      </c>
      <c r="M117" s="135">
        <v>43341</v>
      </c>
      <c r="N117" s="131">
        <v>43462</v>
      </c>
      <c r="P117" s="125"/>
      <c r="Q117" s="161"/>
    </row>
    <row r="118" spans="1:17" ht="21" customHeight="1" x14ac:dyDescent="0.25">
      <c r="A118" s="115"/>
      <c r="B118" s="172" t="s">
        <v>1906</v>
      </c>
      <c r="C118" s="115">
        <v>2018</v>
      </c>
      <c r="D118" s="173">
        <v>119</v>
      </c>
      <c r="E118" s="117">
        <v>520</v>
      </c>
      <c r="G118" s="214" t="s">
        <v>2553</v>
      </c>
      <c r="H118" s="122"/>
      <c r="I118" s="122"/>
      <c r="J118" s="194" t="s">
        <v>2565</v>
      </c>
      <c r="K118" s="194" t="s">
        <v>2590</v>
      </c>
      <c r="L118" s="195">
        <v>278003038</v>
      </c>
      <c r="M118" s="135">
        <v>43350</v>
      </c>
      <c r="N118" s="131">
        <v>43561</v>
      </c>
    </row>
    <row r="119" spans="1:17" ht="18" customHeight="1" x14ac:dyDescent="0.25">
      <c r="A119" s="115">
        <v>86</v>
      </c>
      <c r="B119" s="172" t="s">
        <v>1906</v>
      </c>
      <c r="C119" s="115">
        <v>2018</v>
      </c>
      <c r="D119" s="217">
        <v>120</v>
      </c>
      <c r="E119" s="117">
        <v>531</v>
      </c>
      <c r="G119" s="124" t="s">
        <v>2537</v>
      </c>
      <c r="H119" s="122"/>
      <c r="I119" s="122"/>
      <c r="J119" s="194" t="s">
        <v>2566</v>
      </c>
      <c r="K119" s="118" t="s">
        <v>2538</v>
      </c>
      <c r="L119" s="119">
        <v>14000000</v>
      </c>
      <c r="M119" s="215">
        <v>43360</v>
      </c>
      <c r="N119" s="125">
        <v>43571</v>
      </c>
      <c r="P119" s="125"/>
      <c r="Q119" s="161"/>
    </row>
    <row r="120" spans="1:17" ht="21" customHeight="1" x14ac:dyDescent="0.25">
      <c r="A120" s="115"/>
      <c r="B120" s="172" t="s">
        <v>1906</v>
      </c>
      <c r="C120" s="115">
        <v>2018</v>
      </c>
      <c r="D120" s="173">
        <v>121</v>
      </c>
      <c r="E120" s="117">
        <v>519</v>
      </c>
      <c r="G120" s="214" t="s">
        <v>2554</v>
      </c>
      <c r="H120" s="117"/>
      <c r="I120" s="115"/>
      <c r="J120" s="211" t="s">
        <v>2567</v>
      </c>
      <c r="K120" s="194" t="s">
        <v>2539</v>
      </c>
      <c r="L120" s="195">
        <v>18961962</v>
      </c>
      <c r="M120" s="135">
        <v>43350</v>
      </c>
      <c r="N120" s="125">
        <v>43464</v>
      </c>
    </row>
    <row r="121" spans="1:17" ht="21" customHeight="1" x14ac:dyDescent="0.25">
      <c r="A121" s="115"/>
      <c r="B121" s="172" t="s">
        <v>1906</v>
      </c>
      <c r="C121" s="115">
        <v>2018</v>
      </c>
      <c r="D121" s="217">
        <v>122</v>
      </c>
      <c r="E121" s="117">
        <v>535</v>
      </c>
      <c r="G121" s="214" t="s">
        <v>2506</v>
      </c>
      <c r="H121" s="115"/>
      <c r="I121" s="117"/>
      <c r="J121" s="194" t="s">
        <v>2568</v>
      </c>
      <c r="K121" s="194" t="s">
        <v>2540</v>
      </c>
      <c r="L121" s="195">
        <v>243703512</v>
      </c>
      <c r="M121" s="215">
        <v>43368</v>
      </c>
      <c r="N121" s="131">
        <v>43548</v>
      </c>
    </row>
    <row r="122" spans="1:17" ht="21" customHeight="1" x14ac:dyDescent="0.25">
      <c r="A122" s="115"/>
      <c r="B122" s="172" t="s">
        <v>1906</v>
      </c>
      <c r="C122" s="115">
        <v>2018</v>
      </c>
      <c r="D122" s="173">
        <v>123</v>
      </c>
      <c r="E122" s="117">
        <v>532</v>
      </c>
      <c r="G122" s="214" t="s">
        <v>2555</v>
      </c>
      <c r="H122" s="122"/>
      <c r="I122" s="122"/>
      <c r="J122" s="211" t="s">
        <v>2569</v>
      </c>
      <c r="K122" s="194" t="s">
        <v>2541</v>
      </c>
      <c r="L122" s="195">
        <v>17160000</v>
      </c>
      <c r="M122" s="215">
        <v>43361</v>
      </c>
      <c r="N122" s="125">
        <v>43464</v>
      </c>
    </row>
    <row r="123" spans="1:17" ht="18" customHeight="1" x14ac:dyDescent="0.25">
      <c r="A123" s="115">
        <v>86</v>
      </c>
      <c r="B123" s="172" t="s">
        <v>1906</v>
      </c>
      <c r="C123" s="115">
        <v>2018</v>
      </c>
      <c r="D123" s="217">
        <v>124</v>
      </c>
      <c r="E123" s="117">
        <v>533</v>
      </c>
      <c r="G123" s="124" t="s">
        <v>2556</v>
      </c>
      <c r="H123" s="122"/>
      <c r="I123" s="122"/>
      <c r="J123" s="194" t="s">
        <v>2570</v>
      </c>
      <c r="K123" s="118" t="s">
        <v>2542</v>
      </c>
      <c r="L123" s="119">
        <v>6933264</v>
      </c>
      <c r="M123" s="215">
        <v>43363</v>
      </c>
      <c r="N123" s="131">
        <v>43464</v>
      </c>
      <c r="P123" s="125"/>
      <c r="Q123" s="161"/>
    </row>
    <row r="124" spans="1:17" ht="18" customHeight="1" x14ac:dyDescent="0.25">
      <c r="A124" s="115">
        <v>86</v>
      </c>
      <c r="B124" s="172" t="s">
        <v>1906</v>
      </c>
      <c r="C124" s="115">
        <v>2018</v>
      </c>
      <c r="D124" s="173">
        <v>125</v>
      </c>
      <c r="E124" s="117">
        <v>534</v>
      </c>
      <c r="G124" s="124" t="s">
        <v>2557</v>
      </c>
      <c r="H124" s="122"/>
      <c r="I124" s="122"/>
      <c r="J124" s="194" t="s">
        <v>2571</v>
      </c>
      <c r="K124" s="118" t="s">
        <v>2543</v>
      </c>
      <c r="L124" s="119">
        <v>9519966</v>
      </c>
      <c r="M124" s="135">
        <v>43367</v>
      </c>
      <c r="N124" s="131">
        <v>43464</v>
      </c>
      <c r="P124" s="125"/>
      <c r="Q124" s="161"/>
    </row>
    <row r="125" spans="1:17" ht="21" customHeight="1" x14ac:dyDescent="0.25">
      <c r="A125" s="115"/>
      <c r="B125" s="172" t="s">
        <v>1906</v>
      </c>
      <c r="C125" s="115">
        <v>2018</v>
      </c>
      <c r="D125" s="217">
        <v>126</v>
      </c>
      <c r="E125" s="117">
        <v>537</v>
      </c>
      <c r="G125" s="214" t="s">
        <v>2558</v>
      </c>
      <c r="H125" s="122"/>
      <c r="I125" s="122"/>
      <c r="J125" s="194" t="s">
        <v>2572</v>
      </c>
      <c r="K125" s="194" t="s">
        <v>2544</v>
      </c>
      <c r="L125" s="195">
        <v>12495000</v>
      </c>
      <c r="M125" s="135">
        <v>43370</v>
      </c>
      <c r="N125" s="131">
        <v>43460</v>
      </c>
    </row>
    <row r="126" spans="1:17" ht="18" customHeight="1" x14ac:dyDescent="0.25">
      <c r="A126" s="115">
        <v>86</v>
      </c>
      <c r="B126" s="172" t="s">
        <v>1906</v>
      </c>
      <c r="C126" s="115">
        <v>2018</v>
      </c>
      <c r="D126" s="173">
        <v>127</v>
      </c>
      <c r="E126" s="117">
        <v>554</v>
      </c>
      <c r="G126" s="214" t="s">
        <v>2508</v>
      </c>
      <c r="H126" s="122"/>
      <c r="I126" s="122"/>
      <c r="J126" s="194" t="s">
        <v>2573</v>
      </c>
      <c r="K126" s="118" t="s">
        <v>2545</v>
      </c>
      <c r="L126" s="119">
        <v>4500000000</v>
      </c>
      <c r="M126" s="215">
        <v>43370</v>
      </c>
      <c r="N126" s="215">
        <v>43611</v>
      </c>
      <c r="P126" s="125"/>
      <c r="Q126" s="161"/>
    </row>
    <row r="127" spans="1:17" ht="21" customHeight="1" x14ac:dyDescent="0.25">
      <c r="A127" s="115"/>
      <c r="B127" s="172" t="s">
        <v>1906</v>
      </c>
      <c r="C127" s="115">
        <v>2018</v>
      </c>
      <c r="D127" s="173">
        <v>128</v>
      </c>
      <c r="E127" s="117">
        <v>555</v>
      </c>
      <c r="G127" s="214" t="s">
        <v>2508</v>
      </c>
      <c r="H127" s="117"/>
      <c r="I127" s="115"/>
      <c r="J127" s="211" t="s">
        <v>2573</v>
      </c>
      <c r="K127" s="194" t="s">
        <v>2546</v>
      </c>
      <c r="L127" s="195">
        <v>4500000000</v>
      </c>
      <c r="M127" s="135">
        <v>43370</v>
      </c>
      <c r="N127" s="215">
        <v>43611</v>
      </c>
    </row>
    <row r="128" spans="1:17" ht="21" customHeight="1" x14ac:dyDescent="0.25">
      <c r="A128" s="115"/>
      <c r="B128" s="172" t="s">
        <v>1906</v>
      </c>
      <c r="C128" s="115">
        <v>2018</v>
      </c>
      <c r="D128" s="173">
        <v>129</v>
      </c>
      <c r="E128" s="117">
        <v>536</v>
      </c>
      <c r="G128" s="214" t="s">
        <v>2559</v>
      </c>
      <c r="H128" s="115"/>
      <c r="I128" s="117"/>
      <c r="J128" s="194" t="s">
        <v>2574</v>
      </c>
      <c r="K128" s="194" t="s">
        <v>2547</v>
      </c>
      <c r="L128" s="195">
        <v>18000000</v>
      </c>
      <c r="M128" s="215">
        <v>43371</v>
      </c>
      <c r="N128" s="131">
        <v>43461</v>
      </c>
    </row>
    <row r="129" spans="1:17" ht="21" customHeight="1" x14ac:dyDescent="0.25">
      <c r="A129" s="115"/>
      <c r="B129" s="172" t="s">
        <v>1906</v>
      </c>
      <c r="C129" s="115">
        <v>2018</v>
      </c>
      <c r="D129" s="217">
        <v>130</v>
      </c>
      <c r="E129" s="117">
        <v>538</v>
      </c>
      <c r="G129" s="214" t="s">
        <v>2560</v>
      </c>
      <c r="H129" s="122"/>
      <c r="I129" s="122"/>
      <c r="J129" s="211" t="s">
        <v>2575</v>
      </c>
      <c r="K129" s="194" t="s">
        <v>2548</v>
      </c>
      <c r="L129" s="195">
        <v>15980000</v>
      </c>
      <c r="M129" s="215">
        <v>43370</v>
      </c>
      <c r="N129" s="125">
        <v>43464</v>
      </c>
    </row>
    <row r="130" spans="1:17" ht="18" customHeight="1" x14ac:dyDescent="0.25">
      <c r="A130" s="115">
        <v>86</v>
      </c>
      <c r="B130" s="172" t="s">
        <v>1906</v>
      </c>
      <c r="C130" s="115">
        <v>2018</v>
      </c>
      <c r="D130" s="173">
        <v>131</v>
      </c>
      <c r="E130" s="117">
        <v>693</v>
      </c>
      <c r="G130" s="124" t="s">
        <v>2505</v>
      </c>
      <c r="H130" s="122"/>
      <c r="I130" s="122"/>
      <c r="J130" s="194" t="s">
        <v>2576</v>
      </c>
      <c r="K130" s="118" t="s">
        <v>2549</v>
      </c>
      <c r="L130" s="119">
        <v>2059050705</v>
      </c>
      <c r="M130" s="215">
        <v>43405</v>
      </c>
      <c r="N130" s="131" t="s">
        <v>2649</v>
      </c>
      <c r="P130" s="125"/>
      <c r="Q130" s="161"/>
    </row>
    <row r="131" spans="1:17" ht="18" customHeight="1" x14ac:dyDescent="0.25">
      <c r="A131" s="115">
        <v>86</v>
      </c>
      <c r="B131" s="172" t="s">
        <v>1906</v>
      </c>
      <c r="C131" s="115">
        <v>2018</v>
      </c>
      <c r="D131" s="217">
        <v>132</v>
      </c>
      <c r="E131" s="117">
        <v>540</v>
      </c>
      <c r="G131" s="124" t="s">
        <v>2561</v>
      </c>
      <c r="H131" s="122"/>
      <c r="I131" s="122"/>
      <c r="J131" s="194" t="s">
        <v>2577</v>
      </c>
      <c r="K131" s="118" t="s">
        <v>2007</v>
      </c>
      <c r="L131" s="119">
        <v>21000000</v>
      </c>
      <c r="M131" s="135">
        <v>43374</v>
      </c>
      <c r="N131" s="131">
        <v>43464</v>
      </c>
      <c r="P131" s="125"/>
      <c r="Q131" s="161"/>
    </row>
    <row r="132" spans="1:17" ht="21" customHeight="1" x14ac:dyDescent="0.25">
      <c r="A132" s="115"/>
      <c r="B132" s="172" t="s">
        <v>1906</v>
      </c>
      <c r="C132" s="115">
        <v>2018</v>
      </c>
      <c r="D132" s="173">
        <v>133</v>
      </c>
      <c r="E132" s="117">
        <v>542</v>
      </c>
      <c r="G132" s="214" t="s">
        <v>2562</v>
      </c>
      <c r="H132" s="122"/>
      <c r="I132" s="122"/>
      <c r="J132" s="194" t="s">
        <v>2578</v>
      </c>
      <c r="K132" s="194" t="s">
        <v>2550</v>
      </c>
      <c r="L132" s="195">
        <v>15300000</v>
      </c>
      <c r="M132" s="135">
        <v>43375</v>
      </c>
      <c r="N132" s="131">
        <v>43466</v>
      </c>
    </row>
    <row r="133" spans="1:17" ht="18" customHeight="1" x14ac:dyDescent="0.25">
      <c r="A133" s="115">
        <v>86</v>
      </c>
      <c r="B133" s="172" t="s">
        <v>1906</v>
      </c>
      <c r="C133" s="115">
        <v>2018</v>
      </c>
      <c r="D133" s="217">
        <v>134</v>
      </c>
      <c r="E133" s="117">
        <v>556</v>
      </c>
      <c r="F133" s="191"/>
      <c r="G133" s="124" t="s">
        <v>2563</v>
      </c>
      <c r="H133" s="122"/>
      <c r="I133" s="122"/>
      <c r="J133" s="194" t="s">
        <v>2647</v>
      </c>
      <c r="K133" s="118" t="s">
        <v>2551</v>
      </c>
      <c r="L133" s="119">
        <v>114117090</v>
      </c>
      <c r="M133" s="166">
        <v>43383</v>
      </c>
      <c r="N133" s="131">
        <v>43505</v>
      </c>
      <c r="P133" s="125"/>
      <c r="Q133" s="161"/>
    </row>
    <row r="134" spans="1:17" ht="21" customHeight="1" x14ac:dyDescent="0.25">
      <c r="A134" s="115"/>
      <c r="B134" s="172" t="s">
        <v>1906</v>
      </c>
      <c r="C134" s="115">
        <v>2018</v>
      </c>
      <c r="D134" s="173">
        <v>135</v>
      </c>
      <c r="E134" s="117">
        <v>541</v>
      </c>
      <c r="G134" s="214" t="s">
        <v>2564</v>
      </c>
      <c r="H134" s="117"/>
      <c r="I134" s="115"/>
      <c r="J134" s="211" t="s">
        <v>2579</v>
      </c>
      <c r="K134" s="194" t="s">
        <v>2552</v>
      </c>
      <c r="L134" s="195">
        <v>15300000</v>
      </c>
      <c r="M134" s="166">
        <v>43375</v>
      </c>
      <c r="N134" s="125">
        <v>43466</v>
      </c>
    </row>
    <row r="135" spans="1:17" ht="21" customHeight="1" x14ac:dyDescent="0.25">
      <c r="A135" s="115"/>
      <c r="B135" s="172" t="s">
        <v>1906</v>
      </c>
      <c r="C135" s="115">
        <v>2018</v>
      </c>
      <c r="D135" s="217">
        <v>136</v>
      </c>
      <c r="E135" s="117">
        <v>558</v>
      </c>
      <c r="G135" s="214" t="s">
        <v>2585</v>
      </c>
      <c r="H135" s="115"/>
      <c r="I135" s="117"/>
      <c r="J135" s="194" t="s">
        <v>2592</v>
      </c>
      <c r="K135" s="194" t="s">
        <v>2595</v>
      </c>
      <c r="L135" s="195">
        <v>19288333</v>
      </c>
      <c r="M135" s="166">
        <v>43382</v>
      </c>
      <c r="N135" s="131">
        <v>43442</v>
      </c>
    </row>
    <row r="136" spans="1:17" ht="21" customHeight="1" x14ac:dyDescent="0.25">
      <c r="A136" s="115"/>
      <c r="B136" s="172" t="s">
        <v>1906</v>
      </c>
      <c r="C136" s="115">
        <v>2018</v>
      </c>
      <c r="D136" s="173">
        <v>137</v>
      </c>
      <c r="E136" s="117">
        <v>561</v>
      </c>
      <c r="G136" s="214" t="s">
        <v>2523</v>
      </c>
      <c r="H136" s="122"/>
      <c r="I136" s="122"/>
      <c r="J136" s="211" t="s">
        <v>2593</v>
      </c>
      <c r="K136" s="194" t="s">
        <v>2596</v>
      </c>
      <c r="L136" s="195">
        <v>90000000</v>
      </c>
      <c r="M136" s="166">
        <v>43389</v>
      </c>
      <c r="N136" s="125">
        <v>43205</v>
      </c>
    </row>
    <row r="137" spans="1:17" ht="18" customHeight="1" x14ac:dyDescent="0.25">
      <c r="A137" s="115">
        <v>86</v>
      </c>
      <c r="B137" s="172" t="s">
        <v>1906</v>
      </c>
      <c r="C137" s="115">
        <v>2018</v>
      </c>
      <c r="D137" s="217">
        <v>138</v>
      </c>
      <c r="G137" s="118" t="s">
        <v>2580</v>
      </c>
      <c r="H137" s="122"/>
      <c r="I137" s="122"/>
      <c r="J137" s="194" t="s">
        <v>2594</v>
      </c>
      <c r="K137" s="118" t="s">
        <v>2597</v>
      </c>
      <c r="L137" s="119" t="s">
        <v>2591</v>
      </c>
      <c r="M137" s="166">
        <v>43389</v>
      </c>
      <c r="N137" s="131">
        <v>43434</v>
      </c>
      <c r="P137" s="125"/>
      <c r="Q137" s="161"/>
    </row>
    <row r="138" spans="1:17" ht="18" customHeight="1" x14ac:dyDescent="0.25">
      <c r="A138" s="115">
        <v>86</v>
      </c>
      <c r="B138" s="172" t="s">
        <v>1906</v>
      </c>
      <c r="C138" s="115">
        <v>2018</v>
      </c>
      <c r="D138" s="173">
        <v>139</v>
      </c>
      <c r="E138" s="117">
        <v>682</v>
      </c>
      <c r="G138" s="124" t="s">
        <v>2648</v>
      </c>
      <c r="H138" s="122"/>
      <c r="I138" s="122"/>
      <c r="J138" s="194" t="s">
        <v>2627</v>
      </c>
      <c r="K138" s="118" t="s">
        <v>2626</v>
      </c>
      <c r="L138" s="119">
        <v>9900000</v>
      </c>
      <c r="M138" s="166">
        <v>43413</v>
      </c>
      <c r="N138" s="131">
        <v>43465</v>
      </c>
      <c r="P138" s="125"/>
      <c r="Q138" s="161"/>
    </row>
    <row r="139" spans="1:17" ht="26.25" customHeight="1" x14ac:dyDescent="0.25">
      <c r="A139" s="115"/>
      <c r="B139" s="172" t="s">
        <v>1906</v>
      </c>
      <c r="C139" s="115">
        <v>2018</v>
      </c>
      <c r="D139" s="217">
        <v>140</v>
      </c>
      <c r="E139" s="117">
        <v>679</v>
      </c>
      <c r="F139" s="115"/>
      <c r="G139" s="213" t="s">
        <v>2584</v>
      </c>
      <c r="H139" s="117"/>
      <c r="I139" s="117"/>
      <c r="J139" s="132" t="s">
        <v>2727</v>
      </c>
      <c r="K139" s="164" t="s">
        <v>2628</v>
      </c>
      <c r="L139" s="195">
        <v>330000000</v>
      </c>
      <c r="M139" s="166" t="s">
        <v>2710</v>
      </c>
      <c r="N139" s="166">
        <v>43494</v>
      </c>
    </row>
    <row r="140" spans="1:17" ht="26.25" customHeight="1" x14ac:dyDescent="0.25">
      <c r="A140" s="115"/>
      <c r="B140" s="172" t="s">
        <v>1906</v>
      </c>
      <c r="C140" s="115">
        <v>2018</v>
      </c>
      <c r="D140" s="173">
        <v>141</v>
      </c>
      <c r="E140" s="117">
        <v>684</v>
      </c>
      <c r="F140" s="115"/>
      <c r="G140" s="213" t="s">
        <v>2536</v>
      </c>
      <c r="H140" s="117"/>
      <c r="I140" s="117"/>
      <c r="J140" s="164" t="s">
        <v>2712</v>
      </c>
      <c r="K140" s="116" t="s">
        <v>2598</v>
      </c>
      <c r="L140" s="195">
        <v>899999380</v>
      </c>
      <c r="M140" s="166"/>
      <c r="N140" s="166"/>
    </row>
    <row r="141" spans="1:17" ht="26.25" customHeight="1" x14ac:dyDescent="0.25">
      <c r="A141" s="115"/>
      <c r="B141" s="172" t="s">
        <v>1906</v>
      </c>
      <c r="C141" s="115">
        <v>2018</v>
      </c>
      <c r="D141" s="217">
        <v>142</v>
      </c>
      <c r="E141" s="117">
        <v>697</v>
      </c>
      <c r="F141" s="169"/>
      <c r="G141" s="213" t="s">
        <v>2581</v>
      </c>
      <c r="H141" s="167"/>
      <c r="I141" s="167"/>
      <c r="J141" s="164" t="s">
        <v>2713</v>
      </c>
      <c r="K141" s="116" t="s">
        <v>2650</v>
      </c>
      <c r="L141" s="195">
        <v>48325900</v>
      </c>
      <c r="M141" s="166"/>
      <c r="N141" s="166"/>
      <c r="O141" s="167"/>
      <c r="P141" s="167"/>
      <c r="Q141" s="168"/>
    </row>
    <row r="142" spans="1:17" ht="26.25" customHeight="1" x14ac:dyDescent="0.25">
      <c r="A142" s="115"/>
      <c r="B142" s="172" t="s">
        <v>1906</v>
      </c>
      <c r="C142" s="115">
        <v>2018</v>
      </c>
      <c r="D142" s="217">
        <v>143</v>
      </c>
      <c r="E142" s="117">
        <v>689</v>
      </c>
      <c r="F142" s="169"/>
      <c r="G142" s="213" t="s">
        <v>2586</v>
      </c>
      <c r="H142" s="167"/>
      <c r="I142" s="167"/>
      <c r="J142" s="164" t="s">
        <v>2714</v>
      </c>
      <c r="K142" s="116" t="s">
        <v>2651</v>
      </c>
      <c r="L142" s="195">
        <v>204100000</v>
      </c>
      <c r="M142" s="166">
        <v>43423</v>
      </c>
      <c r="N142" s="166">
        <v>43483</v>
      </c>
      <c r="O142" s="167"/>
      <c r="P142" s="167"/>
      <c r="Q142" s="168"/>
    </row>
    <row r="143" spans="1:17" ht="26.25" customHeight="1" x14ac:dyDescent="0.25">
      <c r="A143" s="115"/>
      <c r="B143" s="172" t="s">
        <v>1906</v>
      </c>
      <c r="C143" s="115">
        <v>2018</v>
      </c>
      <c r="D143" s="217">
        <v>144</v>
      </c>
      <c r="E143" s="117">
        <v>699</v>
      </c>
      <c r="F143" s="169"/>
      <c r="G143" s="213" t="s">
        <v>2673</v>
      </c>
      <c r="H143" s="167"/>
      <c r="I143" s="167"/>
      <c r="J143" s="164" t="s">
        <v>2715</v>
      </c>
      <c r="K143" s="116" t="s">
        <v>2667</v>
      </c>
      <c r="L143" s="195">
        <v>4293318</v>
      </c>
      <c r="M143" s="166">
        <v>43426</v>
      </c>
      <c r="N143" s="166">
        <v>43485</v>
      </c>
      <c r="O143" s="167"/>
      <c r="P143" s="167"/>
      <c r="Q143" s="168"/>
    </row>
    <row r="144" spans="1:17" ht="26.25" customHeight="1" x14ac:dyDescent="0.25">
      <c r="A144" s="115"/>
      <c r="B144" s="172" t="s">
        <v>1906</v>
      </c>
      <c r="C144" s="115">
        <v>2018</v>
      </c>
      <c r="D144" s="217">
        <v>145</v>
      </c>
      <c r="E144" s="117">
        <v>698</v>
      </c>
      <c r="F144" s="169"/>
      <c r="G144" s="213" t="s">
        <v>2674</v>
      </c>
      <c r="H144" s="167"/>
      <c r="I144" s="167"/>
      <c r="J144" s="164" t="s">
        <v>2716</v>
      </c>
      <c r="K144" s="116" t="s">
        <v>2423</v>
      </c>
      <c r="L144" s="195">
        <v>246684000</v>
      </c>
      <c r="M144" s="166">
        <v>43424</v>
      </c>
      <c r="N144" s="166">
        <v>43484</v>
      </c>
      <c r="O144" s="167"/>
      <c r="P144" s="167"/>
      <c r="Q144" s="168"/>
    </row>
    <row r="145" spans="1:17" ht="26.25" customHeight="1" x14ac:dyDescent="0.25">
      <c r="A145" s="115"/>
      <c r="B145" s="172" t="s">
        <v>1906</v>
      </c>
      <c r="C145" s="115">
        <v>2018</v>
      </c>
      <c r="D145" s="217">
        <v>146</v>
      </c>
      <c r="E145" s="117">
        <v>718</v>
      </c>
      <c r="F145" s="169"/>
      <c r="G145" s="213" t="s">
        <v>2675</v>
      </c>
      <c r="H145" s="167"/>
      <c r="I145" s="167"/>
      <c r="J145" s="164" t="s">
        <v>2717</v>
      </c>
      <c r="K145" s="116" t="s">
        <v>2652</v>
      </c>
      <c r="L145" s="195">
        <v>260000000</v>
      </c>
      <c r="M145" s="166"/>
      <c r="N145" s="166"/>
      <c r="O145" s="167"/>
      <c r="P145" s="167"/>
      <c r="Q145" s="168"/>
    </row>
    <row r="146" spans="1:17" ht="26.25" customHeight="1" x14ac:dyDescent="0.25">
      <c r="A146" s="115"/>
      <c r="B146" s="172" t="s">
        <v>1906</v>
      </c>
      <c r="C146" s="115">
        <v>2018</v>
      </c>
      <c r="D146" s="217">
        <v>147</v>
      </c>
      <c r="E146" s="117">
        <v>696</v>
      </c>
      <c r="F146" s="169"/>
      <c r="G146" s="213" t="s">
        <v>2668</v>
      </c>
      <c r="H146" s="167"/>
      <c r="I146" s="167"/>
      <c r="J146" s="164" t="s">
        <v>2718</v>
      </c>
      <c r="K146" s="116" t="s">
        <v>2653</v>
      </c>
      <c r="L146" s="195">
        <v>4500000</v>
      </c>
      <c r="M146" s="166">
        <v>43424</v>
      </c>
      <c r="N146" s="166">
        <v>43469</v>
      </c>
      <c r="O146" s="167"/>
      <c r="P146" s="167"/>
      <c r="Q146" s="168"/>
    </row>
    <row r="147" spans="1:17" ht="26.25" customHeight="1" x14ac:dyDescent="0.25">
      <c r="A147" s="115"/>
      <c r="B147" s="172" t="s">
        <v>1906</v>
      </c>
      <c r="C147" s="115">
        <v>2018</v>
      </c>
      <c r="D147" s="217">
        <v>148</v>
      </c>
      <c r="E147" s="117">
        <v>700</v>
      </c>
      <c r="F147" s="169"/>
      <c r="G147" s="213" t="s">
        <v>2658</v>
      </c>
      <c r="H147" s="167"/>
      <c r="I147" s="167"/>
      <c r="J147" s="164" t="s">
        <v>2719</v>
      </c>
      <c r="K147" s="116" t="s">
        <v>2108</v>
      </c>
      <c r="L147" s="195">
        <v>252391044</v>
      </c>
      <c r="M147" s="166" t="s">
        <v>2711</v>
      </c>
      <c r="N147" s="166">
        <v>43648</v>
      </c>
      <c r="O147" s="167"/>
      <c r="P147" s="167"/>
      <c r="Q147" s="168"/>
    </row>
    <row r="148" spans="1:17" ht="26.25" customHeight="1" x14ac:dyDescent="0.25">
      <c r="A148" s="115"/>
      <c r="B148" s="172" t="s">
        <v>1906</v>
      </c>
      <c r="C148" s="115">
        <v>2018</v>
      </c>
      <c r="D148" s="217">
        <v>149</v>
      </c>
      <c r="E148" s="117">
        <v>713</v>
      </c>
      <c r="F148" s="169"/>
      <c r="G148" s="213" t="s">
        <v>2666</v>
      </c>
      <c r="H148" s="167"/>
      <c r="I148" s="167"/>
      <c r="J148" s="164" t="s">
        <v>2720</v>
      </c>
      <c r="K148" s="116" t="s">
        <v>2654</v>
      </c>
      <c r="L148" s="195">
        <v>3740000</v>
      </c>
      <c r="M148" s="166">
        <v>43438</v>
      </c>
      <c r="N148" s="166">
        <v>43499</v>
      </c>
      <c r="O148" s="167"/>
      <c r="P148" s="167"/>
      <c r="Q148" s="168"/>
    </row>
    <row r="149" spans="1:17" ht="26.25" customHeight="1" x14ac:dyDescent="0.25">
      <c r="A149" s="115"/>
      <c r="B149" s="172" t="s">
        <v>1906</v>
      </c>
      <c r="C149" s="115">
        <v>2018</v>
      </c>
      <c r="D149" s="217">
        <v>150</v>
      </c>
      <c r="E149" s="117">
        <v>712</v>
      </c>
      <c r="F149" s="169"/>
      <c r="G149" s="213" t="s">
        <v>2633</v>
      </c>
      <c r="H149" s="167"/>
      <c r="I149" s="167"/>
      <c r="J149" s="164" t="s">
        <v>2721</v>
      </c>
      <c r="K149" s="116" t="s">
        <v>2655</v>
      </c>
      <c r="L149" s="195">
        <v>97123773</v>
      </c>
      <c r="M149" s="166">
        <v>43433</v>
      </c>
      <c r="N149" s="166">
        <v>43552</v>
      </c>
      <c r="O149" s="167"/>
      <c r="P149" s="167"/>
      <c r="Q149" s="168"/>
    </row>
    <row r="150" spans="1:17" ht="26.25" customHeight="1" x14ac:dyDescent="0.25">
      <c r="A150" s="115"/>
      <c r="B150" s="172" t="s">
        <v>1906</v>
      </c>
      <c r="C150" s="115">
        <v>2018</v>
      </c>
      <c r="D150" s="217">
        <v>151</v>
      </c>
      <c r="E150" s="117">
        <v>714</v>
      </c>
      <c r="F150" s="169"/>
      <c r="G150" s="213" t="s">
        <v>2632</v>
      </c>
      <c r="H150" s="167"/>
      <c r="I150" s="167"/>
      <c r="J150" s="164" t="s">
        <v>2722</v>
      </c>
      <c r="K150" s="116" t="s">
        <v>2417</v>
      </c>
      <c r="L150" s="195">
        <v>195617951</v>
      </c>
      <c r="M150" s="166">
        <v>43439</v>
      </c>
      <c r="N150" s="166">
        <v>43498</v>
      </c>
      <c r="O150" s="167"/>
      <c r="P150" s="167"/>
      <c r="Q150" s="168"/>
    </row>
    <row r="151" spans="1:17" ht="26.25" customHeight="1" x14ac:dyDescent="0.25">
      <c r="A151" s="115"/>
      <c r="B151" s="172" t="s">
        <v>1906</v>
      </c>
      <c r="C151" s="115">
        <v>2018</v>
      </c>
      <c r="D151" s="217">
        <v>152</v>
      </c>
      <c r="F151" s="169"/>
      <c r="G151" s="127" t="s">
        <v>2629</v>
      </c>
      <c r="H151" s="167"/>
      <c r="I151" s="167"/>
      <c r="J151" s="116" t="s">
        <v>2723</v>
      </c>
      <c r="K151" s="164" t="s">
        <v>2672</v>
      </c>
      <c r="L151" s="195"/>
      <c r="M151" s="166">
        <v>43446</v>
      </c>
      <c r="N151" s="166">
        <v>43627</v>
      </c>
      <c r="O151" s="167"/>
      <c r="P151" s="167"/>
      <c r="Q151" s="168"/>
    </row>
    <row r="152" spans="1:17" ht="26.25" customHeight="1" x14ac:dyDescent="0.25">
      <c r="A152" s="115"/>
      <c r="B152" s="172" t="s">
        <v>1906</v>
      </c>
      <c r="C152" s="115">
        <v>2018</v>
      </c>
      <c r="D152" s="217">
        <v>153</v>
      </c>
      <c r="E152" s="117">
        <v>726</v>
      </c>
      <c r="F152" s="169"/>
      <c r="G152" s="127" t="s">
        <v>2640</v>
      </c>
      <c r="H152" s="167"/>
      <c r="I152" s="167"/>
      <c r="J152" s="116" t="s">
        <v>2724</v>
      </c>
      <c r="K152" s="164" t="s">
        <v>2669</v>
      </c>
      <c r="L152" s="195">
        <v>145537115</v>
      </c>
      <c r="M152" s="166"/>
      <c r="N152" s="166"/>
      <c r="O152" s="167"/>
      <c r="P152" s="167"/>
      <c r="Q152" s="168"/>
    </row>
    <row r="153" spans="1:17" ht="26.25" customHeight="1" x14ac:dyDescent="0.25">
      <c r="A153" s="115"/>
      <c r="B153" s="172" t="s">
        <v>1906</v>
      </c>
      <c r="C153" s="115">
        <v>2018</v>
      </c>
      <c r="D153" s="217">
        <v>154</v>
      </c>
      <c r="E153" s="117">
        <v>719</v>
      </c>
      <c r="F153" s="169"/>
      <c r="G153" s="213" t="s">
        <v>2665</v>
      </c>
      <c r="H153" s="167"/>
      <c r="I153" s="167"/>
      <c r="J153" s="164" t="s">
        <v>2725</v>
      </c>
      <c r="K153" s="116" t="s">
        <v>2656</v>
      </c>
      <c r="L153" s="195">
        <v>6000000</v>
      </c>
      <c r="M153" s="166">
        <v>43446</v>
      </c>
      <c r="N153" s="166">
        <v>43496</v>
      </c>
      <c r="O153" s="167"/>
      <c r="P153" s="167"/>
      <c r="Q153" s="168"/>
    </row>
    <row r="154" spans="1:17" ht="26.25" customHeight="1" x14ac:dyDescent="0.25">
      <c r="A154" s="115"/>
      <c r="B154" s="172" t="s">
        <v>1906</v>
      </c>
      <c r="C154" s="115">
        <v>2018</v>
      </c>
      <c r="D154" s="217">
        <v>155</v>
      </c>
      <c r="E154" s="117">
        <v>720</v>
      </c>
      <c r="F154" s="169"/>
      <c r="G154" s="213" t="s">
        <v>2661</v>
      </c>
      <c r="H154" s="167"/>
      <c r="I154" s="167"/>
      <c r="J154" s="164" t="s">
        <v>2726</v>
      </c>
      <c r="K154" s="116" t="s">
        <v>2657</v>
      </c>
      <c r="L154" s="195">
        <v>2520000</v>
      </c>
      <c r="M154" s="166">
        <v>43446</v>
      </c>
      <c r="N154" s="166">
        <v>43482</v>
      </c>
      <c r="O154" s="167"/>
      <c r="P154" s="167"/>
      <c r="Q154" s="168"/>
    </row>
    <row r="155" spans="1:17" ht="26.25" customHeight="1" x14ac:dyDescent="0.25">
      <c r="A155" s="115"/>
      <c r="B155" s="172" t="s">
        <v>1906</v>
      </c>
      <c r="C155" s="115">
        <v>2018</v>
      </c>
      <c r="D155" s="217">
        <v>156</v>
      </c>
      <c r="E155" s="117">
        <v>717</v>
      </c>
      <c r="F155" s="169"/>
      <c r="G155" s="213" t="s">
        <v>2664</v>
      </c>
      <c r="H155" s="167"/>
      <c r="I155" s="167"/>
      <c r="J155" s="164" t="s">
        <v>2684</v>
      </c>
      <c r="K155" s="116" t="s">
        <v>2698</v>
      </c>
      <c r="L155" s="195">
        <v>8810000</v>
      </c>
      <c r="M155" s="166">
        <v>43444</v>
      </c>
      <c r="N155" s="166">
        <v>43505</v>
      </c>
      <c r="O155" s="167"/>
      <c r="P155" s="167"/>
      <c r="Q155" s="168"/>
    </row>
    <row r="156" spans="1:17" ht="26.25" customHeight="1" x14ac:dyDescent="0.25">
      <c r="A156" s="115"/>
      <c r="B156" s="172" t="s">
        <v>1906</v>
      </c>
      <c r="C156" s="115">
        <v>2018</v>
      </c>
      <c r="D156" s="217">
        <v>157</v>
      </c>
      <c r="E156" s="117">
        <v>750</v>
      </c>
      <c r="F156" s="169"/>
      <c r="G156" s="213" t="s">
        <v>2635</v>
      </c>
      <c r="H156" s="167"/>
      <c r="I156" s="167"/>
      <c r="J156" s="164" t="s">
        <v>2685</v>
      </c>
      <c r="K156" s="116" t="s">
        <v>2699</v>
      </c>
      <c r="L156" s="195">
        <v>40279119</v>
      </c>
      <c r="M156" s="166"/>
      <c r="N156" s="166"/>
      <c r="O156" s="167"/>
      <c r="P156" s="167"/>
      <c r="Q156" s="168"/>
    </row>
    <row r="157" spans="1:17" ht="26.25" customHeight="1" x14ac:dyDescent="0.25">
      <c r="A157" s="115"/>
      <c r="B157" s="172" t="s">
        <v>1906</v>
      </c>
      <c r="C157" s="115">
        <v>2018</v>
      </c>
      <c r="D157" s="217">
        <v>158</v>
      </c>
      <c r="F157" s="169"/>
      <c r="G157" s="213" t="s">
        <v>2676</v>
      </c>
      <c r="H157" s="167"/>
      <c r="I157" s="167"/>
      <c r="J157" s="164" t="s">
        <v>2686</v>
      </c>
      <c r="K157" s="116" t="s">
        <v>2700</v>
      </c>
      <c r="L157" s="195">
        <v>6000000</v>
      </c>
      <c r="M157" s="166">
        <v>43460</v>
      </c>
      <c r="N157" s="166">
        <v>43521</v>
      </c>
      <c r="O157" s="167"/>
      <c r="P157" s="167"/>
      <c r="Q157" s="168"/>
    </row>
    <row r="158" spans="1:17" ht="26.25" customHeight="1" x14ac:dyDescent="0.25">
      <c r="A158" s="115"/>
      <c r="B158" s="172" t="s">
        <v>1906</v>
      </c>
      <c r="C158" s="115">
        <v>2018</v>
      </c>
      <c r="D158" s="217">
        <v>159</v>
      </c>
      <c r="E158" s="117">
        <v>727</v>
      </c>
      <c r="F158" s="169"/>
      <c r="G158" s="213" t="s">
        <v>2637</v>
      </c>
      <c r="H158" s="167"/>
      <c r="I158" s="167"/>
      <c r="J158" s="164" t="s">
        <v>2687</v>
      </c>
      <c r="K158" s="116" t="s">
        <v>2701</v>
      </c>
      <c r="L158" s="195">
        <v>321111671</v>
      </c>
      <c r="M158" s="166"/>
      <c r="N158" s="166"/>
      <c r="O158" s="167"/>
      <c r="P158" s="167"/>
      <c r="Q158" s="168"/>
    </row>
    <row r="159" spans="1:17" ht="26.25" customHeight="1" x14ac:dyDescent="0.25">
      <c r="A159" s="115"/>
      <c r="B159" s="172" t="s">
        <v>1906</v>
      </c>
      <c r="C159" s="115">
        <v>2018</v>
      </c>
      <c r="D159" s="217">
        <v>160</v>
      </c>
      <c r="E159" s="117">
        <v>728</v>
      </c>
      <c r="F159" s="169"/>
      <c r="G159" s="213" t="s">
        <v>2662</v>
      </c>
      <c r="H159" s="167"/>
      <c r="I159" s="167"/>
      <c r="J159" s="164" t="s">
        <v>2688</v>
      </c>
      <c r="K159" s="116" t="s">
        <v>2702</v>
      </c>
      <c r="L159" s="195">
        <v>7200000</v>
      </c>
      <c r="M159" s="166">
        <v>43453</v>
      </c>
      <c r="N159" s="166">
        <v>43500</v>
      </c>
      <c r="O159" s="167"/>
      <c r="P159" s="167"/>
      <c r="Q159" s="168"/>
    </row>
    <row r="160" spans="1:17" ht="26.25" customHeight="1" x14ac:dyDescent="0.25">
      <c r="A160" s="115"/>
      <c r="B160" s="172" t="s">
        <v>1906</v>
      </c>
      <c r="C160" s="115">
        <v>2018</v>
      </c>
      <c r="D160" s="217">
        <v>161</v>
      </c>
      <c r="E160" s="117">
        <v>742</v>
      </c>
      <c r="F160" s="169"/>
      <c r="G160" s="213" t="s">
        <v>2645</v>
      </c>
      <c r="H160" s="167"/>
      <c r="I160" s="167"/>
      <c r="J160" s="164" t="s">
        <v>2689</v>
      </c>
      <c r="K160" s="116" t="s">
        <v>2703</v>
      </c>
      <c r="L160" s="195">
        <v>130000000</v>
      </c>
      <c r="M160" s="166"/>
      <c r="N160" s="166"/>
      <c r="O160" s="167"/>
      <c r="P160" s="167"/>
      <c r="Q160" s="168"/>
    </row>
    <row r="161" spans="1:17" ht="26.25" customHeight="1" x14ac:dyDescent="0.25">
      <c r="A161" s="115" t="s">
        <v>2659</v>
      </c>
      <c r="B161" s="172" t="s">
        <v>1906</v>
      </c>
      <c r="C161" s="115">
        <v>2018</v>
      </c>
      <c r="D161" s="217">
        <v>162</v>
      </c>
      <c r="E161" s="117">
        <v>741</v>
      </c>
      <c r="F161" s="169"/>
      <c r="G161" s="213" t="s">
        <v>2677</v>
      </c>
      <c r="H161" s="167"/>
      <c r="I161" s="167"/>
      <c r="J161" s="164" t="s">
        <v>2659</v>
      </c>
      <c r="K161" s="116" t="s">
        <v>2660</v>
      </c>
      <c r="L161" s="195">
        <v>8026671</v>
      </c>
      <c r="M161" s="166">
        <v>43454</v>
      </c>
      <c r="N161" s="166">
        <v>43497</v>
      </c>
      <c r="O161" s="167"/>
      <c r="P161" s="167"/>
      <c r="Q161" s="168"/>
    </row>
    <row r="162" spans="1:17" ht="26.25" customHeight="1" x14ac:dyDescent="0.25">
      <c r="A162" s="115"/>
      <c r="B162" s="172" t="s">
        <v>1906</v>
      </c>
      <c r="C162" s="115">
        <v>2018</v>
      </c>
      <c r="D162" s="217">
        <v>163</v>
      </c>
      <c r="E162" s="117">
        <v>763</v>
      </c>
      <c r="F162" s="169"/>
      <c r="G162" s="213" t="s">
        <v>2642</v>
      </c>
      <c r="H162" s="167"/>
      <c r="I162" s="167"/>
      <c r="J162" s="164" t="s">
        <v>2690</v>
      </c>
      <c r="K162" s="164" t="s">
        <v>2704</v>
      </c>
      <c r="L162" s="195">
        <v>186130466</v>
      </c>
      <c r="M162" s="166">
        <v>43462</v>
      </c>
      <c r="N162" s="166">
        <v>43551</v>
      </c>
      <c r="O162" s="167"/>
      <c r="P162" s="167"/>
      <c r="Q162" s="168"/>
    </row>
    <row r="163" spans="1:17" ht="26.25" customHeight="1" x14ac:dyDescent="0.25">
      <c r="A163" s="115"/>
      <c r="B163" s="172" t="s">
        <v>1906</v>
      </c>
      <c r="C163" s="115">
        <v>2018</v>
      </c>
      <c r="D163" s="217">
        <v>164</v>
      </c>
      <c r="E163" s="117">
        <v>746</v>
      </c>
      <c r="F163" s="169"/>
      <c r="G163" s="213" t="s">
        <v>2663</v>
      </c>
      <c r="H163" s="167"/>
      <c r="I163" s="167"/>
      <c r="J163" s="164" t="s">
        <v>2691</v>
      </c>
      <c r="K163" s="164" t="s">
        <v>2670</v>
      </c>
      <c r="L163" s="195">
        <v>8160000</v>
      </c>
      <c r="M163" s="166">
        <v>43455</v>
      </c>
      <c r="N163" s="166">
        <v>43502</v>
      </c>
      <c r="O163" s="167"/>
      <c r="P163" s="167"/>
      <c r="Q163" s="168"/>
    </row>
    <row r="164" spans="1:17" ht="26.25" customHeight="1" x14ac:dyDescent="0.25">
      <c r="A164" s="115"/>
      <c r="B164" s="172" t="s">
        <v>1906</v>
      </c>
      <c r="C164" s="115">
        <v>2018</v>
      </c>
      <c r="D164">
        <v>165</v>
      </c>
      <c r="E164" s="117">
        <v>747</v>
      </c>
      <c r="F164" s="169"/>
      <c r="G164" s="213" t="s">
        <v>2663</v>
      </c>
      <c r="H164" s="167"/>
      <c r="I164" s="167"/>
      <c r="J164" s="164" t="s">
        <v>2691</v>
      </c>
      <c r="K164" s="164" t="s">
        <v>2671</v>
      </c>
      <c r="L164" s="195">
        <v>8160000</v>
      </c>
      <c r="M164" s="166">
        <v>43455</v>
      </c>
      <c r="N164" s="166">
        <v>43502</v>
      </c>
      <c r="O164" s="167"/>
      <c r="P164" s="167"/>
      <c r="Q164" s="168"/>
    </row>
    <row r="165" spans="1:17" ht="26.25" customHeight="1" x14ac:dyDescent="0.25">
      <c r="A165" s="115"/>
      <c r="B165" s="172" t="s">
        <v>1906</v>
      </c>
      <c r="C165" s="115">
        <v>2018</v>
      </c>
      <c r="D165" s="217">
        <v>166</v>
      </c>
      <c r="E165" s="117">
        <v>749</v>
      </c>
      <c r="F165" s="169"/>
      <c r="G165" s="213" t="s">
        <v>2678</v>
      </c>
      <c r="H165" s="167"/>
      <c r="I165" s="167"/>
      <c r="J165" s="164" t="s">
        <v>2692</v>
      </c>
      <c r="K165" s="116" t="s">
        <v>2705</v>
      </c>
      <c r="L165" s="195">
        <v>521100855</v>
      </c>
      <c r="M165" s="166"/>
      <c r="N165" s="166"/>
      <c r="O165" s="167"/>
      <c r="P165" s="167"/>
      <c r="Q165" s="168"/>
    </row>
    <row r="166" spans="1:17" ht="26.25" customHeight="1" x14ac:dyDescent="0.25">
      <c r="A166" s="115"/>
      <c r="B166" s="172" t="s">
        <v>1906</v>
      </c>
      <c r="C166" s="115">
        <v>2018</v>
      </c>
      <c r="D166" s="217">
        <v>167</v>
      </c>
      <c r="E166" s="117">
        <v>783</v>
      </c>
      <c r="F166" s="169"/>
      <c r="G166" s="213" t="s">
        <v>2679</v>
      </c>
      <c r="H166" s="167"/>
      <c r="I166" s="167"/>
      <c r="J166" s="164" t="s">
        <v>2693</v>
      </c>
      <c r="K166" s="116" t="s">
        <v>2706</v>
      </c>
      <c r="L166" s="195">
        <v>211000000</v>
      </c>
      <c r="M166" s="166"/>
      <c r="N166" s="166"/>
      <c r="O166" s="167"/>
      <c r="P166" s="167"/>
      <c r="Q166" s="168"/>
    </row>
    <row r="167" spans="1:17" ht="26.25" customHeight="1" x14ac:dyDescent="0.25">
      <c r="A167" s="115" t="s">
        <v>2659</v>
      </c>
      <c r="B167" s="172" t="s">
        <v>1906</v>
      </c>
      <c r="C167" s="115">
        <v>2018</v>
      </c>
      <c r="D167" s="217">
        <v>168</v>
      </c>
      <c r="E167" s="117">
        <v>784</v>
      </c>
      <c r="F167" s="169"/>
      <c r="G167" s="213" t="s">
        <v>2680</v>
      </c>
      <c r="H167" s="167"/>
      <c r="I167" s="167"/>
      <c r="J167" s="164" t="s">
        <v>2694</v>
      </c>
      <c r="K167" s="116" t="s">
        <v>2707</v>
      </c>
      <c r="L167" s="195">
        <v>10710000</v>
      </c>
      <c r="M167" s="166"/>
      <c r="N167" s="166"/>
      <c r="O167" s="167"/>
      <c r="P167" s="167"/>
      <c r="Q167" s="168"/>
    </row>
    <row r="168" spans="1:17" ht="26.25" customHeight="1" x14ac:dyDescent="0.25">
      <c r="A168" s="115"/>
      <c r="B168" s="172" t="s">
        <v>1906</v>
      </c>
      <c r="C168" s="115">
        <v>2018</v>
      </c>
      <c r="D168" s="217">
        <v>169</v>
      </c>
      <c r="E168" s="117">
        <v>785</v>
      </c>
      <c r="F168" s="169"/>
      <c r="G168" s="213" t="s">
        <v>2681</v>
      </c>
      <c r="H168" s="167"/>
      <c r="I168" s="167"/>
      <c r="J168" s="164" t="s">
        <v>2695</v>
      </c>
      <c r="K168" s="164" t="s">
        <v>2408</v>
      </c>
      <c r="L168" s="195">
        <v>65800731</v>
      </c>
      <c r="M168" s="166"/>
      <c r="N168" s="166"/>
      <c r="O168" s="167"/>
      <c r="P168" s="167"/>
      <c r="Q168" s="168"/>
    </row>
    <row r="169" spans="1:17" ht="26.25" customHeight="1" x14ac:dyDescent="0.25">
      <c r="A169" s="115"/>
      <c r="B169" s="172" t="s">
        <v>1906</v>
      </c>
      <c r="C169" s="115">
        <v>2018</v>
      </c>
      <c r="D169">
        <v>170</v>
      </c>
      <c r="E169" s="117">
        <v>793</v>
      </c>
      <c r="F169" s="169"/>
      <c r="G169" s="213" t="s">
        <v>2682</v>
      </c>
      <c r="H169" s="167"/>
      <c r="I169" s="167"/>
      <c r="J169" s="164" t="s">
        <v>2696</v>
      </c>
      <c r="K169" s="164" t="s">
        <v>2708</v>
      </c>
      <c r="L169" s="195">
        <v>49180558</v>
      </c>
      <c r="M169" s="166"/>
      <c r="N169" s="166"/>
      <c r="O169" s="167"/>
      <c r="P169" s="167"/>
      <c r="Q169" s="168"/>
    </row>
    <row r="170" spans="1:17" ht="26.25" customHeight="1" x14ac:dyDescent="0.25">
      <c r="A170" s="115"/>
      <c r="B170" s="172" t="s">
        <v>1906</v>
      </c>
      <c r="C170" s="115">
        <v>2018</v>
      </c>
      <c r="D170">
        <v>171</v>
      </c>
      <c r="E170" s="117">
        <v>820</v>
      </c>
      <c r="F170" s="169"/>
      <c r="G170" s="213" t="s">
        <v>2683</v>
      </c>
      <c r="H170" s="167"/>
      <c r="I170" s="167"/>
      <c r="J170" s="164" t="s">
        <v>2697</v>
      </c>
      <c r="K170" s="164" t="s">
        <v>2709</v>
      </c>
      <c r="L170" s="195">
        <v>11000000</v>
      </c>
      <c r="M170" s="166"/>
      <c r="N170" s="166"/>
      <c r="O170" s="167"/>
      <c r="P170" s="167"/>
      <c r="Q170" s="168"/>
    </row>
    <row r="171" spans="1:17" ht="21" customHeight="1" x14ac:dyDescent="0.25">
      <c r="A171" s="115">
        <v>103</v>
      </c>
      <c r="B171" s="172" t="s">
        <v>2490</v>
      </c>
      <c r="C171" s="169">
        <v>2018</v>
      </c>
      <c r="D171" s="217">
        <v>28538</v>
      </c>
      <c r="E171" s="115">
        <v>371</v>
      </c>
      <c r="F171" s="167"/>
      <c r="G171" s="124"/>
      <c r="H171" s="163"/>
      <c r="I171" s="163"/>
      <c r="J171" s="210" t="s">
        <v>2519</v>
      </c>
      <c r="K171" s="194" t="s">
        <v>2520</v>
      </c>
      <c r="L171" s="195">
        <v>45092670</v>
      </c>
      <c r="O171" s="167"/>
      <c r="P171" s="171"/>
      <c r="Q171" s="168"/>
    </row>
    <row r="172" spans="1:17" ht="21" customHeight="1" x14ac:dyDescent="0.25">
      <c r="A172" s="115">
        <v>103</v>
      </c>
      <c r="B172" s="172" t="s">
        <v>2490</v>
      </c>
      <c r="C172" s="169">
        <v>2018</v>
      </c>
      <c r="D172" s="197">
        <v>26319</v>
      </c>
      <c r="E172" s="115">
        <v>371</v>
      </c>
      <c r="F172" s="167"/>
      <c r="G172" s="124"/>
      <c r="H172" s="163"/>
      <c r="I172" s="163"/>
      <c r="J172" s="210" t="s">
        <v>2487</v>
      </c>
      <c r="K172" s="194" t="s">
        <v>2484</v>
      </c>
      <c r="L172" s="195">
        <v>41835024</v>
      </c>
      <c r="M172" s="166"/>
      <c r="O172" s="167"/>
      <c r="P172" s="171"/>
      <c r="Q172" s="168"/>
    </row>
    <row r="173" spans="1:17" ht="21" customHeight="1" x14ac:dyDescent="0.25">
      <c r="A173" s="115"/>
      <c r="B173" t="s">
        <v>2490</v>
      </c>
      <c r="C173" s="123">
        <v>2018</v>
      </c>
      <c r="D173" s="216">
        <v>27479</v>
      </c>
      <c r="E173" s="117">
        <v>396</v>
      </c>
      <c r="H173" s="122"/>
      <c r="I173" s="122"/>
      <c r="J173" s="132" t="s">
        <v>2625</v>
      </c>
      <c r="K173" s="211" t="s">
        <v>2624</v>
      </c>
      <c r="L173" s="195">
        <v>2043807</v>
      </c>
      <c r="N173" s="234"/>
    </row>
    <row r="174" spans="1:17" ht="21" customHeight="1" x14ac:dyDescent="0.25">
      <c r="A174" s="115"/>
      <c r="B174" t="s">
        <v>2490</v>
      </c>
      <c r="C174" s="123">
        <v>2018</v>
      </c>
      <c r="D174" s="217">
        <v>27000</v>
      </c>
      <c r="E174" s="117">
        <v>574</v>
      </c>
      <c r="H174" s="122"/>
      <c r="I174" s="122"/>
      <c r="J174" s="194" t="s">
        <v>2615</v>
      </c>
      <c r="K174" s="194" t="s">
        <v>2620</v>
      </c>
      <c r="L174" s="195">
        <v>16000000</v>
      </c>
      <c r="N174" s="234"/>
    </row>
    <row r="175" spans="1:17" ht="26.25" customHeight="1" x14ac:dyDescent="0.25">
      <c r="A175" s="115"/>
      <c r="B175" t="s">
        <v>2490</v>
      </c>
      <c r="C175" s="123">
        <v>2018</v>
      </c>
      <c r="D175" s="233">
        <v>32438</v>
      </c>
      <c r="E175" s="117">
        <v>672</v>
      </c>
      <c r="F175" s="115"/>
      <c r="G175" s="213"/>
      <c r="H175" s="117"/>
      <c r="I175" s="117"/>
      <c r="J175" s="164" t="s">
        <v>2616</v>
      </c>
      <c r="K175" s="116" t="s">
        <v>2621</v>
      </c>
      <c r="L175" s="195">
        <v>373760300</v>
      </c>
      <c r="N175" s="238"/>
    </row>
    <row r="176" spans="1:17" ht="26.25" customHeight="1" x14ac:dyDescent="0.25">
      <c r="A176" s="115"/>
      <c r="B176" t="s">
        <v>2490</v>
      </c>
      <c r="C176" s="123">
        <v>2018</v>
      </c>
      <c r="D176" s="233">
        <v>32446</v>
      </c>
      <c r="E176" s="117">
        <v>671</v>
      </c>
      <c r="F176" s="115"/>
      <c r="G176" s="213"/>
      <c r="H176" s="117"/>
      <c r="I176" s="117"/>
      <c r="J176" s="164" t="s">
        <v>2617</v>
      </c>
      <c r="K176" s="116" t="s">
        <v>2622</v>
      </c>
      <c r="L176" s="195">
        <v>64583016</v>
      </c>
      <c r="N176" s="234"/>
    </row>
    <row r="177" spans="1:17" ht="26.25" customHeight="1" x14ac:dyDescent="0.25">
      <c r="A177" s="115"/>
      <c r="B177" t="s">
        <v>2490</v>
      </c>
      <c r="C177" s="123">
        <v>2018</v>
      </c>
      <c r="D177" s="233">
        <v>32450</v>
      </c>
      <c r="E177" s="117">
        <v>673</v>
      </c>
      <c r="F177" s="115"/>
      <c r="G177" s="213"/>
      <c r="H177" s="117"/>
      <c r="I177" s="117"/>
      <c r="J177" s="164" t="s">
        <v>2618</v>
      </c>
      <c r="K177" s="116" t="s">
        <v>2623</v>
      </c>
      <c r="L177" s="195">
        <v>235650200</v>
      </c>
      <c r="N177" s="234"/>
    </row>
    <row r="178" spans="1:17" ht="26.25" customHeight="1" x14ac:dyDescent="0.25">
      <c r="A178" s="115"/>
      <c r="B178" t="s">
        <v>2490</v>
      </c>
      <c r="C178" s="123">
        <v>2018</v>
      </c>
      <c r="D178" s="233">
        <v>32457</v>
      </c>
      <c r="E178" s="117">
        <v>674</v>
      </c>
      <c r="F178" s="115"/>
      <c r="G178" s="213"/>
      <c r="H178" s="117"/>
      <c r="I178" s="117"/>
      <c r="J178" s="164" t="s">
        <v>2619</v>
      </c>
      <c r="K178" s="116" t="s">
        <v>2623</v>
      </c>
      <c r="L178" s="195">
        <v>228430800</v>
      </c>
      <c r="N178" s="234"/>
    </row>
    <row r="179" spans="1:17" ht="21" customHeight="1" x14ac:dyDescent="0.25">
      <c r="A179" s="115"/>
      <c r="B179" s="235" t="s">
        <v>2504</v>
      </c>
      <c r="C179" s="236"/>
      <c r="D179" s="236"/>
      <c r="E179" s="236"/>
      <c r="F179" s="236"/>
      <c r="G179" s="236"/>
      <c r="H179" s="236"/>
      <c r="I179" s="236"/>
      <c r="J179" s="236"/>
      <c r="K179" s="236"/>
      <c r="L179" s="236"/>
      <c r="N179" s="234"/>
    </row>
    <row r="180" spans="1:17" ht="21" hidden="1" customHeight="1" thickBot="1" x14ac:dyDescent="0.3">
      <c r="A180" s="115"/>
      <c r="B180" s="172" t="s">
        <v>1906</v>
      </c>
      <c r="C180" s="115">
        <v>2018</v>
      </c>
      <c r="D180" s="115"/>
      <c r="F180" s="115"/>
      <c r="G180" s="222" t="s">
        <v>2581</v>
      </c>
      <c r="H180" s="122"/>
      <c r="I180" s="122"/>
      <c r="J180" s="222" t="s">
        <v>2582</v>
      </c>
      <c r="K180" s="121"/>
      <c r="L180" s="195">
        <v>48694800</v>
      </c>
      <c r="M180" s="237"/>
      <c r="N180" s="131"/>
    </row>
    <row r="181" spans="1:17" ht="21" hidden="1" customHeight="1" thickTop="1" x14ac:dyDescent="0.25">
      <c r="A181" s="115"/>
      <c r="B181" s="172" t="s">
        <v>1906</v>
      </c>
      <c r="C181" s="115">
        <v>2018</v>
      </c>
      <c r="D181" s="115"/>
      <c r="F181" s="115"/>
      <c r="G181" s="222" t="s">
        <v>2583</v>
      </c>
      <c r="H181" s="115"/>
      <c r="I181" s="117"/>
      <c r="J181" s="222" t="s">
        <v>2644</v>
      </c>
      <c r="K181" s="121"/>
      <c r="L181" s="195">
        <v>252391045</v>
      </c>
      <c r="N181" s="212"/>
    </row>
    <row r="182" spans="1:17" ht="21" hidden="1" customHeight="1" x14ac:dyDescent="0.25">
      <c r="A182" s="115"/>
      <c r="B182" s="172" t="s">
        <v>1906</v>
      </c>
      <c r="C182" s="115">
        <v>2018</v>
      </c>
      <c r="D182" s="115"/>
      <c r="E182" s="115"/>
      <c r="F182" s="115"/>
      <c r="G182" s="157" t="s">
        <v>2629</v>
      </c>
      <c r="H182" s="121"/>
      <c r="I182" s="117"/>
      <c r="J182" s="118" t="s">
        <v>2630</v>
      </c>
      <c r="K182" s="121"/>
      <c r="L182" s="240">
        <v>8600000</v>
      </c>
      <c r="M182" s="120"/>
    </row>
    <row r="183" spans="1:17" ht="21" hidden="1" customHeight="1" x14ac:dyDescent="0.25">
      <c r="A183" s="115"/>
      <c r="B183" s="172" t="s">
        <v>1906</v>
      </c>
      <c r="C183" s="115">
        <v>2018</v>
      </c>
      <c r="D183" s="115"/>
      <c r="E183" s="115"/>
      <c r="F183" s="115"/>
      <c r="G183" s="157" t="s">
        <v>2632</v>
      </c>
      <c r="H183" s="115"/>
      <c r="I183" s="117"/>
      <c r="J183" s="241" t="s">
        <v>2631</v>
      </c>
      <c r="K183" s="121"/>
      <c r="L183" s="240">
        <v>198377438</v>
      </c>
      <c r="M183" s="120"/>
    </row>
    <row r="184" spans="1:17" ht="21" hidden="1" customHeight="1" x14ac:dyDescent="0.25">
      <c r="A184" s="115"/>
      <c r="B184" s="172" t="s">
        <v>1906</v>
      </c>
      <c r="C184" s="115">
        <v>2018</v>
      </c>
      <c r="D184" s="115"/>
      <c r="E184" s="115"/>
      <c r="F184" s="115"/>
      <c r="G184" s="157" t="s">
        <v>2633</v>
      </c>
      <c r="H184" s="121"/>
      <c r="I184" s="117"/>
      <c r="J184" s="118" t="s">
        <v>2634</v>
      </c>
      <c r="K184" s="121"/>
      <c r="L184" s="240">
        <v>98919483</v>
      </c>
      <c r="M184" s="120"/>
    </row>
    <row r="185" spans="1:17" ht="21" hidden="1" customHeight="1" x14ac:dyDescent="0.25">
      <c r="A185" s="115"/>
      <c r="B185" s="172" t="s">
        <v>1906</v>
      </c>
      <c r="C185" s="115">
        <v>2018</v>
      </c>
      <c r="D185" s="115"/>
      <c r="E185" s="115"/>
      <c r="F185" s="115"/>
      <c r="G185" s="157" t="s">
        <v>2635</v>
      </c>
      <c r="H185" s="121"/>
      <c r="I185" s="117"/>
      <c r="J185" s="118" t="s">
        <v>2636</v>
      </c>
      <c r="K185" s="121"/>
      <c r="L185" s="240">
        <v>40279120</v>
      </c>
      <c r="M185" s="120"/>
    </row>
    <row r="186" spans="1:17" ht="21" hidden="1" customHeight="1" x14ac:dyDescent="0.25">
      <c r="A186" s="115"/>
      <c r="B186" s="172" t="s">
        <v>1906</v>
      </c>
      <c r="C186" s="115">
        <v>2018</v>
      </c>
      <c r="D186" s="115"/>
      <c r="E186" s="115"/>
      <c r="F186" s="115"/>
      <c r="G186" s="157" t="s">
        <v>2637</v>
      </c>
      <c r="H186" s="121"/>
      <c r="I186" s="121"/>
      <c r="J186" s="118" t="s">
        <v>2638</v>
      </c>
      <c r="K186" s="121"/>
      <c r="L186" s="240">
        <v>326001456</v>
      </c>
      <c r="M186" s="120"/>
    </row>
    <row r="187" spans="1:17" ht="21" hidden="1" customHeight="1" x14ac:dyDescent="0.25">
      <c r="A187" s="115"/>
      <c r="B187" s="172" t="s">
        <v>1906</v>
      </c>
      <c r="C187" s="115">
        <v>2018</v>
      </c>
      <c r="D187" s="115"/>
      <c r="E187" s="115"/>
      <c r="F187" s="115"/>
      <c r="G187" s="157" t="s">
        <v>2640</v>
      </c>
      <c r="I187" s="117"/>
      <c r="J187" s="118" t="s">
        <v>2639</v>
      </c>
      <c r="K187" s="121"/>
      <c r="L187" s="240">
        <v>326001456</v>
      </c>
      <c r="M187" s="120"/>
    </row>
    <row r="188" spans="1:17" ht="21" hidden="1" customHeight="1" x14ac:dyDescent="0.25">
      <c r="A188" s="115"/>
      <c r="B188" s="172" t="s">
        <v>1906</v>
      </c>
      <c r="C188" s="115">
        <v>2018</v>
      </c>
      <c r="D188" s="115"/>
      <c r="E188" s="115"/>
      <c r="F188" s="115"/>
      <c r="G188" s="157" t="s">
        <v>2586</v>
      </c>
      <c r="I188" s="117"/>
      <c r="J188" s="121" t="s">
        <v>2641</v>
      </c>
      <c r="K188" s="121"/>
      <c r="L188" s="240">
        <v>207815986</v>
      </c>
      <c r="M188" s="120"/>
    </row>
    <row r="189" spans="1:17" ht="21" hidden="1" customHeight="1" x14ac:dyDescent="0.25">
      <c r="A189" s="115"/>
      <c r="B189" s="172" t="s">
        <v>1906</v>
      </c>
      <c r="C189" s="115">
        <v>2018</v>
      </c>
      <c r="D189" s="115"/>
      <c r="E189" s="115"/>
      <c r="F189" s="115"/>
      <c r="G189" s="157" t="s">
        <v>2642</v>
      </c>
      <c r="I189" s="117"/>
      <c r="J189" s="121" t="s">
        <v>2643</v>
      </c>
      <c r="K189" s="121"/>
      <c r="L189" s="240">
        <v>229893871</v>
      </c>
      <c r="M189" s="120"/>
    </row>
    <row r="190" spans="1:17" ht="21" hidden="1" customHeight="1" x14ac:dyDescent="0.25">
      <c r="A190" s="115"/>
      <c r="B190" s="172" t="s">
        <v>1906</v>
      </c>
      <c r="C190" s="115">
        <v>2018</v>
      </c>
      <c r="E190" s="115"/>
      <c r="F190" s="213"/>
      <c r="G190" s="115" t="s">
        <v>2645</v>
      </c>
      <c r="I190" s="118"/>
      <c r="J190" s="118" t="s">
        <v>2646</v>
      </c>
      <c r="K190" s="195"/>
      <c r="L190" s="240">
        <v>130000000</v>
      </c>
      <c r="M190" s="131"/>
    </row>
    <row r="191" spans="1:17" s="155" customFormat="1" ht="26.25" hidden="1" customHeight="1" thickBot="1" x14ac:dyDescent="0.3">
      <c r="A191" s="150"/>
      <c r="B191" s="243"/>
      <c r="C191" s="244"/>
      <c r="D191" s="244"/>
      <c r="E191" s="244"/>
      <c r="F191" s="244"/>
      <c r="G191" s="245"/>
      <c r="H191" s="156"/>
      <c r="I191" s="156"/>
      <c r="L191" s="158"/>
      <c r="M191" s="137"/>
      <c r="N191" s="125"/>
      <c r="O191" s="159"/>
      <c r="P191" s="159"/>
      <c r="Q191" s="159"/>
    </row>
    <row r="192" spans="1:17" ht="61.5" hidden="1" customHeight="1" thickTop="1" thickBot="1" x14ac:dyDescent="0.3">
      <c r="A192" s="115"/>
      <c r="B192" s="117"/>
      <c r="C192" s="123"/>
      <c r="D192" s="115"/>
      <c r="F192" s="115"/>
      <c r="G192" s="140"/>
      <c r="H192" s="118"/>
      <c r="I192" s="118"/>
      <c r="J192" s="141"/>
      <c r="K192" s="122"/>
      <c r="L192" s="119"/>
      <c r="M192" s="131"/>
      <c r="N192" s="131"/>
      <c r="P192" s="120">
        <v>42976</v>
      </c>
    </row>
    <row r="193" spans="1:17" ht="61.5" hidden="1" customHeight="1" thickTop="1" thickBot="1" x14ac:dyDescent="0.3">
      <c r="A193" s="115"/>
      <c r="B193" s="117"/>
      <c r="C193" s="123"/>
      <c r="D193" s="115"/>
      <c r="F193" s="115"/>
      <c r="G193" s="140"/>
      <c r="H193" s="118"/>
      <c r="I193" s="118"/>
      <c r="J193" s="141"/>
      <c r="K193" s="122"/>
      <c r="L193" s="119"/>
      <c r="M193" s="120"/>
      <c r="P193" s="120"/>
    </row>
    <row r="194" spans="1:17" ht="61.5" hidden="1" customHeight="1" thickTop="1" x14ac:dyDescent="0.25">
      <c r="A194" s="115"/>
      <c r="B194" s="117"/>
      <c r="C194" s="123"/>
      <c r="D194" s="115"/>
      <c r="F194" s="115"/>
      <c r="G194" s="140"/>
      <c r="H194" s="118"/>
      <c r="I194" s="118"/>
      <c r="J194" s="141"/>
      <c r="K194" s="122"/>
      <c r="L194" s="137"/>
      <c r="M194" s="154"/>
      <c r="N194" s="159"/>
      <c r="P194" s="120"/>
    </row>
    <row r="195" spans="1:17" s="155" customFormat="1" ht="26.25" hidden="1" customHeight="1" thickBot="1" x14ac:dyDescent="0.3">
      <c r="A195" s="150"/>
      <c r="B195" s="243"/>
      <c r="C195" s="244"/>
      <c r="D195" s="244"/>
      <c r="E195" s="244"/>
      <c r="F195" s="244"/>
      <c r="G195" s="245"/>
      <c r="H195" s="156"/>
      <c r="I195" s="156"/>
      <c r="J195" s="157"/>
      <c r="K195" s="156"/>
      <c r="L195" s="160"/>
      <c r="M195" s="131"/>
      <c r="N195" s="131"/>
      <c r="O195" s="159"/>
      <c r="P195" s="159"/>
      <c r="Q195" s="159"/>
    </row>
    <row r="196" spans="1:17" ht="18" hidden="1" customHeight="1" thickTop="1" thickBot="1" x14ac:dyDescent="0.3">
      <c r="A196" s="115"/>
      <c r="C196" s="123"/>
      <c r="D196" s="115"/>
      <c r="E196" s="115"/>
      <c r="F196" s="115"/>
      <c r="G196" s="143"/>
      <c r="H196" s="122"/>
      <c r="I196" s="122"/>
      <c r="J196" s="142"/>
      <c r="K196" s="122"/>
      <c r="L196" s="119"/>
      <c r="M196" s="131"/>
      <c r="N196" s="131"/>
    </row>
    <row r="197" spans="1:17" ht="18" hidden="1" customHeight="1" thickTop="1" thickBot="1" x14ac:dyDescent="0.3">
      <c r="A197" s="115"/>
      <c r="C197" s="123"/>
      <c r="D197" s="115"/>
      <c r="E197" s="115"/>
      <c r="F197" s="115"/>
      <c r="G197" s="143"/>
      <c r="H197" s="122"/>
      <c r="I197" s="122"/>
      <c r="J197" s="142"/>
      <c r="K197" s="122"/>
      <c r="L197" s="119"/>
      <c r="M197" s="131"/>
      <c r="N197" s="131"/>
    </row>
    <row r="198" spans="1:17" ht="18" hidden="1" customHeight="1" thickTop="1" thickBot="1" x14ac:dyDescent="0.3">
      <c r="A198" s="115"/>
      <c r="C198" s="123"/>
      <c r="D198" s="115"/>
      <c r="E198" s="115"/>
      <c r="F198" s="115"/>
      <c r="G198" s="143"/>
      <c r="H198" s="122"/>
      <c r="I198" s="122"/>
      <c r="J198" s="142"/>
      <c r="K198" s="122"/>
      <c r="L198" s="137"/>
      <c r="M198" s="154"/>
      <c r="N198" s="159"/>
    </row>
    <row r="199" spans="1:17" ht="18" hidden="1" customHeight="1" thickTop="1" thickBot="1" x14ac:dyDescent="0.3">
      <c r="A199" s="115"/>
      <c r="C199" s="123"/>
      <c r="D199" s="115"/>
      <c r="E199" s="115"/>
      <c r="F199" s="115"/>
      <c r="G199" s="143"/>
      <c r="H199" s="122"/>
      <c r="I199" s="122"/>
      <c r="J199" s="142"/>
      <c r="K199" s="122"/>
      <c r="L199" s="119"/>
      <c r="M199" s="120"/>
      <c r="N199" s="144"/>
    </row>
    <row r="200" spans="1:17" ht="18" hidden="1" customHeight="1" thickTop="1" thickBot="1" x14ac:dyDescent="0.3">
      <c r="A200" s="115"/>
      <c r="C200" s="123"/>
      <c r="D200" s="115"/>
      <c r="E200" s="115"/>
      <c r="F200" s="115"/>
      <c r="G200" s="143"/>
      <c r="H200" s="122"/>
      <c r="I200" s="122"/>
      <c r="J200" s="142"/>
      <c r="K200" s="122"/>
      <c r="L200" s="119"/>
      <c r="M200" s="120"/>
      <c r="N200" s="144"/>
    </row>
    <row r="201" spans="1:17" ht="18" hidden="1" customHeight="1" thickTop="1" thickBot="1" x14ac:dyDescent="0.3">
      <c r="A201" s="115"/>
      <c r="C201" s="123"/>
      <c r="D201" s="115"/>
      <c r="E201" s="115"/>
      <c r="F201" s="115"/>
      <c r="G201" s="143"/>
      <c r="I201" s="145"/>
      <c r="J201" s="142"/>
      <c r="K201" s="133"/>
      <c r="L201" s="137"/>
      <c r="M201" s="120"/>
      <c r="N201" s="144"/>
    </row>
    <row r="202" spans="1:17" ht="18" hidden="1" customHeight="1" thickTop="1" thickBot="1" x14ac:dyDescent="0.3">
      <c r="A202" s="115"/>
      <c r="C202" s="123"/>
      <c r="D202" s="115"/>
      <c r="E202" s="115"/>
      <c r="F202" s="115"/>
      <c r="G202" s="143"/>
      <c r="H202" s="122"/>
      <c r="I202" s="122"/>
      <c r="J202" s="142"/>
      <c r="K202" s="122"/>
      <c r="L202" s="119"/>
      <c r="M202" s="120"/>
      <c r="N202" s="144"/>
    </row>
    <row r="203" spans="1:17" ht="18" hidden="1" customHeight="1" thickTop="1" thickBot="1" x14ac:dyDescent="0.3">
      <c r="A203" s="115"/>
      <c r="C203" s="123"/>
      <c r="D203" s="115"/>
      <c r="E203" s="115"/>
      <c r="F203" s="115"/>
      <c r="G203" s="143"/>
      <c r="H203" s="122"/>
      <c r="I203" s="122"/>
      <c r="J203" s="142"/>
      <c r="K203" s="122"/>
      <c r="L203" s="119"/>
      <c r="M203" s="120"/>
      <c r="N203" s="144"/>
    </row>
    <row r="204" spans="1:17" ht="18" hidden="1" customHeight="1" thickTop="1" thickBot="1" x14ac:dyDescent="0.3">
      <c r="A204" s="115"/>
      <c r="C204" s="123"/>
      <c r="D204" s="115"/>
      <c r="E204" s="115"/>
      <c r="F204" s="115"/>
      <c r="G204" s="143"/>
      <c r="H204" s="122"/>
      <c r="I204" s="122"/>
      <c r="J204" s="142"/>
      <c r="K204" s="122"/>
      <c r="L204" s="137"/>
      <c r="M204" s="137"/>
      <c r="N204" s="144"/>
    </row>
    <row r="205" spans="1:17" ht="18" hidden="1" customHeight="1" thickTop="1" thickBot="1" x14ac:dyDescent="0.3">
      <c r="A205" s="115"/>
      <c r="C205" s="123"/>
      <c r="D205" s="115"/>
      <c r="E205" s="115"/>
      <c r="F205" s="115"/>
      <c r="G205" s="143"/>
      <c r="H205" s="122"/>
      <c r="I205" s="122"/>
      <c r="J205" s="142"/>
      <c r="K205" s="122"/>
      <c r="L205" s="119"/>
      <c r="M205" s="120"/>
      <c r="N205" s="144"/>
      <c r="O205" s="125"/>
    </row>
    <row r="206" spans="1:17" ht="18" hidden="1" customHeight="1" thickTop="1" thickBot="1" x14ac:dyDescent="0.3">
      <c r="A206" s="115"/>
      <c r="C206" s="123"/>
      <c r="D206" s="115"/>
      <c r="E206" s="115"/>
      <c r="F206" s="115"/>
      <c r="G206" s="146"/>
      <c r="H206" s="122"/>
      <c r="I206" s="122"/>
      <c r="J206" s="147"/>
      <c r="K206" s="122"/>
      <c r="L206" s="119"/>
      <c r="M206" s="120"/>
      <c r="N206" s="144"/>
      <c r="O206" s="125"/>
    </row>
    <row r="207" spans="1:17" ht="18" hidden="1" customHeight="1" thickTop="1" thickBot="1" x14ac:dyDescent="0.3">
      <c r="A207" s="115"/>
      <c r="C207" s="123"/>
      <c r="D207" s="115"/>
      <c r="E207" s="115"/>
      <c r="F207" s="115"/>
      <c r="G207" s="146"/>
      <c r="H207" s="122"/>
      <c r="I207" s="122"/>
      <c r="J207" s="147"/>
      <c r="K207" s="122"/>
      <c r="L207" s="119"/>
      <c r="M207" s="120"/>
      <c r="N207" s="144"/>
      <c r="O207" s="125"/>
    </row>
    <row r="208" spans="1:17" s="155" customFormat="1" ht="26.25" hidden="1" customHeight="1" thickTop="1" thickBot="1" x14ac:dyDescent="0.3">
      <c r="A208" s="150"/>
      <c r="B208" s="243"/>
      <c r="C208" s="244"/>
      <c r="D208" s="244"/>
      <c r="E208" s="244"/>
      <c r="F208" s="244"/>
      <c r="G208" s="245"/>
      <c r="H208" s="156"/>
      <c r="I208" s="156"/>
      <c r="J208" s="157"/>
      <c r="K208" s="156"/>
      <c r="L208" s="158"/>
      <c r="M208" s="120"/>
      <c r="N208" s="144"/>
      <c r="O208" s="159"/>
      <c r="P208" s="159"/>
      <c r="Q208" s="159"/>
    </row>
    <row r="209" spans="1:14" ht="18" hidden="1" customHeight="1" thickTop="1" thickBot="1" x14ac:dyDescent="0.3">
      <c r="A209" s="115"/>
      <c r="C209" s="123"/>
      <c r="D209" s="115"/>
      <c r="E209" s="115"/>
      <c r="F209" s="115"/>
      <c r="G209" s="143"/>
      <c r="H209" s="122"/>
      <c r="I209" s="122"/>
      <c r="J209" s="142"/>
      <c r="K209" s="122"/>
      <c r="L209" s="142"/>
      <c r="M209" s="120"/>
      <c r="N209" s="148"/>
    </row>
    <row r="210" spans="1:14" ht="18" hidden="1" customHeight="1" thickTop="1" x14ac:dyDescent="0.25">
      <c r="A210" s="115"/>
      <c r="C210" s="123"/>
      <c r="D210" s="115"/>
      <c r="E210" s="115"/>
      <c r="F210" s="115"/>
      <c r="G210" s="143"/>
      <c r="H210" s="122"/>
      <c r="I210" s="122"/>
      <c r="J210" s="142"/>
      <c r="K210" s="122"/>
      <c r="L210" s="142"/>
      <c r="M210" s="120"/>
      <c r="N210" s="148"/>
    </row>
    <row r="211" spans="1:14" ht="18" hidden="1" customHeight="1" thickBot="1" x14ac:dyDescent="0.3">
      <c r="A211" s="115"/>
      <c r="C211" s="123"/>
      <c r="D211" s="115"/>
      <c r="E211" s="115"/>
      <c r="F211" s="115"/>
      <c r="G211" s="114"/>
      <c r="H211" s="122"/>
      <c r="I211" s="122"/>
      <c r="J211" s="118"/>
      <c r="K211" s="122"/>
      <c r="L211" s="119"/>
      <c r="M211" s="154"/>
      <c r="N211" s="159"/>
    </row>
    <row r="212" spans="1:14" ht="18" hidden="1" customHeight="1" thickTop="1" thickBot="1" x14ac:dyDescent="0.3">
      <c r="A212" s="115"/>
      <c r="C212" s="123"/>
      <c r="D212" s="115"/>
      <c r="E212" s="115"/>
      <c r="F212" s="115"/>
      <c r="G212" s="114"/>
      <c r="H212" s="122"/>
      <c r="I212" s="122"/>
      <c r="J212" s="118"/>
      <c r="K212" s="122"/>
      <c r="L212" s="119"/>
      <c r="M212" s="120"/>
      <c r="N212" s="144"/>
    </row>
    <row r="213" spans="1:14" ht="18" hidden="1" customHeight="1" thickTop="1" x14ac:dyDescent="0.25">
      <c r="A213" s="115"/>
      <c r="C213" s="123"/>
      <c r="D213" s="115"/>
      <c r="E213" s="115"/>
      <c r="F213" s="115"/>
      <c r="G213" s="114"/>
      <c r="H213" s="122"/>
      <c r="I213" s="122"/>
      <c r="J213" s="118"/>
      <c r="K213" s="122"/>
      <c r="L213" s="119"/>
      <c r="M213" s="120"/>
      <c r="N213" s="144"/>
    </row>
    <row r="214" spans="1:14" ht="18" hidden="1" customHeight="1" x14ac:dyDescent="0.25">
      <c r="A214" s="115"/>
      <c r="C214" s="123"/>
      <c r="D214" s="115"/>
      <c r="E214" s="115"/>
      <c r="F214" s="115"/>
      <c r="G214" s="114"/>
      <c r="H214" s="122"/>
      <c r="I214" s="122"/>
      <c r="J214" s="118"/>
      <c r="K214" s="122"/>
      <c r="L214" s="119"/>
      <c r="M214" s="120"/>
    </row>
    <row r="215" spans="1:14" ht="18" hidden="1" customHeight="1" x14ac:dyDescent="0.25">
      <c r="A215" s="115"/>
      <c r="C215" s="123"/>
      <c r="D215" s="115"/>
      <c r="E215" s="115"/>
      <c r="F215" s="115"/>
      <c r="G215" s="114"/>
      <c r="H215" s="122"/>
      <c r="I215" s="122"/>
      <c r="J215" s="118"/>
      <c r="K215" s="122"/>
      <c r="L215" s="119"/>
      <c r="M215" s="120"/>
    </row>
    <row r="216" spans="1:14" ht="18" hidden="1" customHeight="1" x14ac:dyDescent="0.25">
      <c r="A216" s="115"/>
      <c r="C216" s="123"/>
      <c r="D216" s="115"/>
      <c r="E216" s="115"/>
      <c r="F216" s="115"/>
      <c r="G216" s="114"/>
      <c r="H216" s="122"/>
      <c r="I216" s="122"/>
      <c r="J216" s="118"/>
      <c r="K216" s="122"/>
      <c r="L216" s="119"/>
      <c r="M216" s="120"/>
    </row>
    <row r="217" spans="1:14" ht="18" hidden="1" customHeight="1" x14ac:dyDescent="0.25">
      <c r="A217" s="115"/>
      <c r="C217" s="123"/>
      <c r="D217" s="115"/>
      <c r="E217" s="115"/>
      <c r="F217" s="115"/>
      <c r="G217" s="114"/>
      <c r="H217" s="122"/>
      <c r="I217" s="122"/>
      <c r="J217" s="118"/>
      <c r="K217" s="122"/>
      <c r="L217" s="119"/>
      <c r="M217" s="120"/>
    </row>
    <row r="218" spans="1:14" ht="18" hidden="1" customHeight="1" x14ac:dyDescent="0.25">
      <c r="A218" s="115"/>
      <c r="C218" s="123"/>
      <c r="D218" s="115"/>
      <c r="E218" s="115"/>
      <c r="F218" s="115"/>
      <c r="G218" s="114"/>
      <c r="H218" s="122"/>
      <c r="I218" s="122"/>
      <c r="J218" s="118"/>
      <c r="K218" s="122"/>
      <c r="L218" s="119"/>
      <c r="M218" s="120"/>
    </row>
    <row r="219" spans="1:14" ht="18" hidden="1" customHeight="1" x14ac:dyDescent="0.25">
      <c r="A219" s="115"/>
      <c r="C219" s="123"/>
      <c r="D219" s="115"/>
      <c r="E219" s="115"/>
      <c r="F219" s="115"/>
      <c r="G219" s="114"/>
      <c r="H219" s="122"/>
      <c r="I219" s="122"/>
      <c r="J219" s="118"/>
      <c r="K219" s="122"/>
      <c r="L219" s="119"/>
      <c r="M219" s="120"/>
    </row>
    <row r="220" spans="1:14" ht="18" hidden="1" customHeight="1" x14ac:dyDescent="0.25">
      <c r="A220" s="115"/>
      <c r="C220" s="123"/>
      <c r="D220" s="115"/>
      <c r="E220" s="115"/>
      <c r="F220" s="115"/>
      <c r="G220" s="114"/>
      <c r="H220" s="122"/>
      <c r="I220" s="122"/>
      <c r="J220" s="118"/>
      <c r="K220" s="122"/>
      <c r="L220" s="119"/>
      <c r="M220" s="120"/>
    </row>
    <row r="221" spans="1:14" ht="18" customHeight="1" x14ac:dyDescent="0.25">
      <c r="A221" s="115"/>
      <c r="C221" s="123"/>
      <c r="D221" s="115"/>
      <c r="E221" s="115"/>
      <c r="F221" s="115"/>
      <c r="G221" s="114"/>
      <c r="H221" s="122"/>
      <c r="I221" s="122"/>
      <c r="J221" s="118"/>
      <c r="K221" s="122"/>
      <c r="L221" s="119"/>
      <c r="M221" s="120"/>
    </row>
    <row r="222" spans="1:14" ht="18" customHeight="1" x14ac:dyDescent="0.25">
      <c r="A222" s="115"/>
      <c r="C222" s="123"/>
      <c r="D222" s="115"/>
      <c r="E222" s="115"/>
      <c r="F222" s="115"/>
      <c r="G222" s="114"/>
      <c r="H222" s="122"/>
      <c r="I222" s="122"/>
      <c r="J222" s="118"/>
      <c r="K222" s="122"/>
      <c r="L222" s="119"/>
      <c r="M222" s="120"/>
    </row>
    <row r="223" spans="1:14" ht="18" customHeight="1" x14ac:dyDescent="0.25">
      <c r="A223" s="115"/>
      <c r="C223" s="123"/>
      <c r="D223" s="115"/>
      <c r="E223" s="115"/>
      <c r="F223" s="115"/>
      <c r="G223" s="114"/>
      <c r="H223" s="122"/>
      <c r="I223" s="122"/>
      <c r="J223" s="118"/>
      <c r="K223" s="122"/>
      <c r="L223" s="119"/>
      <c r="M223" s="120"/>
    </row>
    <row r="224" spans="1:14"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A459" s="115"/>
      <c r="C459" s="123"/>
      <c r="D459" s="115"/>
      <c r="E459" s="115"/>
      <c r="F459" s="115"/>
      <c r="G459" s="114"/>
      <c r="H459" s="122"/>
      <c r="I459" s="122"/>
      <c r="J459" s="118"/>
      <c r="K459" s="122"/>
      <c r="L459" s="119"/>
      <c r="M459" s="120"/>
    </row>
    <row r="460" spans="1:13" ht="18" customHeight="1" x14ac:dyDescent="0.25">
      <c r="A460" s="115"/>
      <c r="C460" s="123"/>
      <c r="D460" s="115"/>
      <c r="E460" s="115"/>
      <c r="F460" s="115"/>
      <c r="G460" s="114"/>
      <c r="H460" s="122"/>
      <c r="I460" s="122"/>
      <c r="J460" s="118"/>
      <c r="K460" s="122"/>
      <c r="L460" s="119"/>
      <c r="M460" s="120"/>
    </row>
    <row r="461" spans="1:13" ht="18" customHeight="1" x14ac:dyDescent="0.25">
      <c r="A461" s="115"/>
      <c r="C461" s="123"/>
      <c r="D461" s="115"/>
      <c r="E461" s="115"/>
      <c r="F461" s="115"/>
      <c r="G461" s="114"/>
      <c r="H461" s="122"/>
      <c r="I461" s="122"/>
      <c r="J461" s="118"/>
      <c r="K461" s="122"/>
      <c r="L461" s="119"/>
      <c r="M461" s="120"/>
    </row>
    <row r="462" spans="1:13" ht="18" customHeight="1" x14ac:dyDescent="0.25">
      <c r="A462" s="115"/>
      <c r="C462" s="123"/>
      <c r="D462" s="115"/>
      <c r="E462" s="115"/>
      <c r="F462" s="115"/>
      <c r="G462" s="114"/>
      <c r="H462" s="122"/>
      <c r="I462" s="122"/>
      <c r="J462" s="118"/>
      <c r="K462" s="122"/>
      <c r="L462" s="119"/>
      <c r="M462" s="120"/>
    </row>
    <row r="463" spans="1:13" ht="18" customHeight="1" x14ac:dyDescent="0.25">
      <c r="A463" s="115"/>
      <c r="C463" s="123"/>
      <c r="D463" s="115"/>
      <c r="E463" s="115"/>
      <c r="F463" s="115"/>
      <c r="G463" s="114"/>
      <c r="H463" s="122"/>
      <c r="I463" s="122"/>
      <c r="J463" s="118"/>
      <c r="K463" s="122"/>
      <c r="L463" s="119"/>
      <c r="M463" s="120"/>
    </row>
    <row r="464" spans="1:13" ht="18" customHeight="1" x14ac:dyDescent="0.25">
      <c r="A464" s="115"/>
      <c r="C464" s="123"/>
      <c r="D464" s="115"/>
      <c r="E464" s="115"/>
      <c r="F464" s="115"/>
      <c r="G464" s="114"/>
      <c r="H464" s="122"/>
      <c r="I464" s="122"/>
      <c r="J464" s="118"/>
      <c r="K464" s="122"/>
      <c r="L464" s="119"/>
      <c r="M464" s="120"/>
    </row>
    <row r="465" spans="1:13" ht="18" customHeight="1" x14ac:dyDescent="0.25">
      <c r="A465" s="115"/>
      <c r="C465" s="123"/>
      <c r="D465" s="115"/>
      <c r="E465" s="115"/>
      <c r="F465" s="115"/>
      <c r="G465" s="114"/>
      <c r="H465" s="122"/>
      <c r="I465" s="122"/>
      <c r="J465" s="118"/>
      <c r="K465" s="122"/>
      <c r="L465" s="119"/>
      <c r="M465" s="120"/>
    </row>
    <row r="466" spans="1:13" ht="18" customHeight="1" x14ac:dyDescent="0.25">
      <c r="A466" s="115"/>
      <c r="C466" s="123"/>
      <c r="D466" s="115"/>
      <c r="E466" s="115"/>
      <c r="F466" s="115"/>
      <c r="G466" s="114"/>
      <c r="H466" s="122"/>
      <c r="I466" s="122"/>
      <c r="J466" s="118"/>
      <c r="K466" s="122"/>
      <c r="L466" s="119"/>
      <c r="M466" s="120"/>
    </row>
    <row r="467" spans="1:13" ht="18" customHeight="1" x14ac:dyDescent="0.25">
      <c r="A467" s="115"/>
      <c r="C467" s="123"/>
      <c r="D467" s="115"/>
      <c r="E467" s="115"/>
      <c r="F467" s="115"/>
      <c r="G467" s="114"/>
      <c r="H467" s="122"/>
      <c r="I467" s="122"/>
      <c r="J467" s="118"/>
      <c r="K467" s="122"/>
      <c r="L467" s="119"/>
      <c r="M467" s="120"/>
    </row>
    <row r="468" spans="1:13" ht="18" customHeight="1" x14ac:dyDescent="0.25">
      <c r="A468" s="115"/>
      <c r="C468" s="123"/>
      <c r="D468" s="115"/>
      <c r="E468" s="115"/>
      <c r="F468" s="115"/>
      <c r="G468" s="114"/>
      <c r="H468" s="122"/>
      <c r="I468" s="122"/>
      <c r="J468" s="118"/>
      <c r="K468" s="122"/>
      <c r="L468" s="119"/>
      <c r="M468" s="120"/>
    </row>
    <row r="469" spans="1:13" ht="18" customHeight="1" x14ac:dyDescent="0.25">
      <c r="A469" s="115"/>
      <c r="C469" s="123"/>
      <c r="D469" s="115"/>
      <c r="E469" s="115"/>
      <c r="F469" s="115"/>
      <c r="G469" s="114"/>
      <c r="H469" s="122"/>
      <c r="I469" s="122"/>
      <c r="J469" s="118"/>
      <c r="K469" s="122"/>
      <c r="L469" s="119"/>
      <c r="M469" s="120"/>
    </row>
    <row r="470" spans="1:13" ht="18" customHeight="1" x14ac:dyDescent="0.25">
      <c r="A470" s="115"/>
      <c r="C470" s="123"/>
      <c r="D470" s="115"/>
      <c r="E470" s="115"/>
      <c r="F470" s="115"/>
      <c r="G470" s="114"/>
      <c r="H470" s="122"/>
      <c r="I470" s="122"/>
      <c r="J470" s="118"/>
      <c r="K470" s="122"/>
      <c r="L470" s="119"/>
      <c r="M470" s="120"/>
    </row>
    <row r="471" spans="1:13" ht="18" customHeight="1" x14ac:dyDescent="0.25">
      <c r="A471" s="115"/>
      <c r="C471" s="123"/>
      <c r="D471" s="115"/>
      <c r="E471" s="115"/>
      <c r="F471" s="115"/>
      <c r="G471" s="114"/>
      <c r="H471" s="122"/>
      <c r="I471" s="122"/>
      <c r="J471" s="118"/>
      <c r="K471" s="122"/>
      <c r="L471" s="119"/>
      <c r="M471" s="120"/>
    </row>
    <row r="472" spans="1:13" ht="18" customHeight="1" x14ac:dyDescent="0.25">
      <c r="A472" s="115"/>
      <c r="C472" s="123"/>
      <c r="D472" s="115"/>
      <c r="E472" s="115"/>
      <c r="F472" s="115"/>
      <c r="G472" s="114"/>
      <c r="H472" s="122"/>
      <c r="I472" s="122"/>
      <c r="J472" s="118"/>
      <c r="K472" s="122"/>
      <c r="L472" s="119"/>
      <c r="M472" s="120"/>
    </row>
    <row r="473" spans="1:13" ht="18" customHeight="1" x14ac:dyDescent="0.25">
      <c r="A473" s="115"/>
      <c r="C473" s="123"/>
      <c r="D473" s="115"/>
      <c r="E473" s="115"/>
      <c r="F473" s="115"/>
      <c r="G473" s="114"/>
      <c r="H473" s="122"/>
      <c r="I473" s="122"/>
      <c r="J473" s="118"/>
      <c r="K473" s="122"/>
      <c r="L473" s="119"/>
      <c r="M473" s="120"/>
    </row>
    <row r="474" spans="1:13" ht="18" customHeight="1" x14ac:dyDescent="0.25">
      <c r="A474" s="115"/>
      <c r="C474" s="123"/>
      <c r="D474" s="115"/>
      <c r="E474" s="115"/>
      <c r="F474" s="115"/>
      <c r="G474" s="114"/>
      <c r="H474" s="122"/>
      <c r="I474" s="122"/>
      <c r="J474" s="118"/>
      <c r="K474" s="122"/>
      <c r="L474" s="119"/>
      <c r="M474" s="120"/>
    </row>
    <row r="475" spans="1:13" ht="18" customHeight="1" x14ac:dyDescent="0.25">
      <c r="A475" s="115"/>
      <c r="C475" s="123"/>
      <c r="D475" s="115"/>
      <c r="E475" s="115"/>
      <c r="F475" s="115"/>
      <c r="G475" s="114"/>
      <c r="H475" s="122"/>
      <c r="I475" s="122"/>
      <c r="J475" s="118"/>
      <c r="K475" s="122"/>
      <c r="L475" s="119"/>
      <c r="M475" s="120"/>
    </row>
    <row r="476" spans="1:13" ht="18" customHeight="1" x14ac:dyDescent="0.25">
      <c r="A476" s="115"/>
      <c r="C476" s="123"/>
      <c r="D476" s="115"/>
      <c r="E476" s="115"/>
      <c r="F476" s="115"/>
      <c r="G476" s="114"/>
      <c r="H476" s="122"/>
      <c r="I476" s="122"/>
      <c r="J476" s="118"/>
      <c r="K476" s="122"/>
      <c r="L476" s="119"/>
      <c r="M476" s="120"/>
    </row>
    <row r="477" spans="1:13" ht="18" customHeight="1" x14ac:dyDescent="0.25">
      <c r="A477" s="115"/>
      <c r="C477" s="123"/>
      <c r="D477" s="115"/>
      <c r="E477" s="115"/>
      <c r="F477" s="115"/>
      <c r="G477" s="114"/>
      <c r="H477" s="122"/>
      <c r="I477" s="122"/>
      <c r="J477" s="118"/>
      <c r="K477" s="122"/>
      <c r="L477" s="119"/>
      <c r="M477" s="120"/>
    </row>
    <row r="478" spans="1:13" ht="18" customHeight="1" x14ac:dyDescent="0.25">
      <c r="A478" s="115"/>
      <c r="C478" s="123"/>
      <c r="D478" s="115"/>
      <c r="E478" s="115"/>
      <c r="F478" s="115"/>
      <c r="G478" s="114"/>
      <c r="H478" s="122"/>
      <c r="I478" s="122"/>
      <c r="J478" s="118"/>
      <c r="K478" s="122"/>
      <c r="L478" s="119"/>
      <c r="M478" s="120"/>
    </row>
    <row r="479" spans="1:13" ht="18" customHeight="1" x14ac:dyDescent="0.25">
      <c r="A479" s="115"/>
      <c r="C479" s="123"/>
      <c r="D479" s="115"/>
      <c r="E479" s="115"/>
      <c r="F479" s="115"/>
      <c r="G479" s="114"/>
      <c r="H479" s="122"/>
      <c r="I479" s="122"/>
      <c r="J479" s="118"/>
      <c r="K479" s="122"/>
      <c r="L479" s="119"/>
      <c r="M479" s="120"/>
    </row>
    <row r="480" spans="1:13" ht="18" customHeight="1" x14ac:dyDescent="0.25">
      <c r="A480" s="115"/>
      <c r="C480" s="123"/>
      <c r="D480" s="115"/>
      <c r="E480" s="115"/>
      <c r="F480" s="115"/>
      <c r="G480" s="114"/>
      <c r="H480" s="122"/>
      <c r="I480" s="122"/>
      <c r="J480" s="118"/>
      <c r="K480" s="122"/>
      <c r="L480" s="119"/>
      <c r="M480" s="120"/>
    </row>
    <row r="481" spans="1:13" ht="18" customHeight="1" x14ac:dyDescent="0.25">
      <c r="A481" s="115"/>
      <c r="C481" s="123"/>
      <c r="D481" s="115"/>
      <c r="E481" s="115"/>
      <c r="F481" s="115"/>
      <c r="G481" s="114"/>
      <c r="H481" s="122"/>
      <c r="I481" s="122"/>
      <c r="J481" s="118"/>
      <c r="K481" s="122"/>
      <c r="L481" s="119"/>
      <c r="M481" s="120"/>
    </row>
    <row r="482" spans="1:13" ht="18" customHeight="1" x14ac:dyDescent="0.25">
      <c r="A482" s="115"/>
      <c r="C482" s="123"/>
      <c r="D482" s="115"/>
      <c r="E482" s="115"/>
      <c r="F482" s="115"/>
      <c r="G482" s="114"/>
      <c r="H482" s="122"/>
      <c r="I482" s="122"/>
      <c r="J482" s="118"/>
      <c r="K482" s="122"/>
      <c r="L482" s="119"/>
      <c r="M482" s="120"/>
    </row>
    <row r="483" spans="1:13" ht="18" customHeight="1" x14ac:dyDescent="0.25">
      <c r="A483" s="115"/>
      <c r="C483" s="123"/>
      <c r="D483" s="115"/>
      <c r="E483" s="115"/>
      <c r="F483" s="115"/>
      <c r="G483" s="114"/>
      <c r="H483" s="122"/>
      <c r="I483" s="122"/>
      <c r="J483" s="118"/>
      <c r="K483" s="122"/>
      <c r="L483" s="119"/>
      <c r="M483" s="120"/>
    </row>
    <row r="484" spans="1:13" ht="18" customHeight="1" x14ac:dyDescent="0.25">
      <c r="A484" s="115"/>
      <c r="C484" s="123"/>
      <c r="D484" s="115"/>
      <c r="E484" s="115"/>
      <c r="F484" s="115"/>
      <c r="G484" s="114"/>
      <c r="H484" s="122"/>
      <c r="I484" s="122"/>
      <c r="J484" s="118"/>
      <c r="K484" s="122"/>
      <c r="L484" s="119"/>
      <c r="M484" s="120"/>
    </row>
    <row r="485" spans="1:13" ht="18" customHeight="1" x14ac:dyDescent="0.25">
      <c r="A485" s="115"/>
      <c r="C485" s="123"/>
      <c r="D485" s="115"/>
      <c r="E485" s="115"/>
      <c r="F485" s="115"/>
      <c r="G485" s="114"/>
      <c r="H485" s="122"/>
      <c r="I485" s="122"/>
      <c r="J485" s="118"/>
      <c r="K485" s="122"/>
      <c r="L485" s="119"/>
      <c r="M485" s="120"/>
    </row>
    <row r="486" spans="1:13" ht="18" customHeight="1" x14ac:dyDescent="0.25">
      <c r="A486" s="115"/>
      <c r="C486" s="123"/>
      <c r="D486" s="115"/>
      <c r="E486" s="115"/>
      <c r="F486" s="115"/>
      <c r="G486" s="114"/>
      <c r="H486" s="122"/>
      <c r="I486" s="122"/>
      <c r="J486" s="118"/>
      <c r="K486" s="122"/>
      <c r="L486" s="119"/>
      <c r="M486" s="120"/>
    </row>
    <row r="487" spans="1:13" ht="18" customHeight="1" x14ac:dyDescent="0.25">
      <c r="A487" s="115"/>
      <c r="C487" s="123"/>
      <c r="D487" s="115"/>
      <c r="E487" s="115"/>
      <c r="F487" s="115"/>
      <c r="G487" s="114"/>
      <c r="H487" s="122"/>
      <c r="I487" s="122"/>
      <c r="J487" s="118"/>
      <c r="K487" s="122"/>
      <c r="L487" s="119"/>
      <c r="M487" s="120"/>
    </row>
    <row r="488" spans="1:13" ht="18" customHeight="1" x14ac:dyDescent="0.25">
      <c r="A488" s="115"/>
      <c r="C488" s="123"/>
      <c r="D488" s="115"/>
      <c r="E488" s="115"/>
      <c r="F488" s="115"/>
      <c r="G488" s="114"/>
      <c r="H488" s="122"/>
      <c r="I488" s="122"/>
      <c r="J488" s="118"/>
      <c r="K488" s="122"/>
      <c r="L488" s="119"/>
      <c r="M488" s="120"/>
    </row>
    <row r="489" spans="1:13" ht="18" customHeight="1" x14ac:dyDescent="0.25">
      <c r="A489" s="115"/>
      <c r="C489" s="123"/>
      <c r="D489" s="115"/>
      <c r="E489" s="115"/>
      <c r="F489" s="115"/>
      <c r="G489" s="114"/>
      <c r="H489" s="122"/>
      <c r="I489" s="122"/>
      <c r="J489" s="118"/>
      <c r="K489" s="122"/>
      <c r="L489" s="119"/>
      <c r="M489" s="120"/>
    </row>
    <row r="490" spans="1:13" ht="18" customHeight="1" x14ac:dyDescent="0.25">
      <c r="A490" s="115"/>
      <c r="C490" s="123"/>
      <c r="D490" s="115"/>
      <c r="E490" s="115"/>
      <c r="F490" s="115"/>
      <c r="G490" s="114"/>
      <c r="H490" s="122"/>
      <c r="I490" s="122"/>
      <c r="J490" s="118"/>
      <c r="K490" s="122"/>
      <c r="L490" s="119"/>
      <c r="M490" s="120"/>
    </row>
    <row r="491" spans="1:13" ht="18" customHeight="1" x14ac:dyDescent="0.25">
      <c r="A491" s="115"/>
      <c r="C491" s="123"/>
      <c r="D491" s="115"/>
      <c r="E491" s="115"/>
      <c r="F491" s="115"/>
      <c r="G491" s="114"/>
      <c r="H491" s="122"/>
      <c r="I491" s="122"/>
      <c r="J491" s="118"/>
      <c r="K491" s="122"/>
      <c r="L491" s="119"/>
      <c r="M491" s="120"/>
    </row>
    <row r="492" spans="1:13" ht="18" customHeight="1" x14ac:dyDescent="0.25">
      <c r="A492" s="115"/>
      <c r="C492" s="123"/>
      <c r="D492" s="115"/>
      <c r="E492" s="115"/>
      <c r="F492" s="115"/>
      <c r="G492" s="114"/>
      <c r="H492" s="122"/>
      <c r="I492" s="122"/>
      <c r="J492" s="118"/>
      <c r="K492" s="122"/>
      <c r="L492" s="119"/>
      <c r="M492" s="120"/>
    </row>
    <row r="493" spans="1:13" ht="18" customHeight="1" x14ac:dyDescent="0.25">
      <c r="A493" s="115"/>
      <c r="C493" s="123"/>
      <c r="D493" s="115"/>
      <c r="E493" s="115"/>
      <c r="F493" s="115"/>
      <c r="G493" s="114"/>
      <c r="H493" s="122"/>
      <c r="I493" s="122"/>
      <c r="J493" s="118"/>
      <c r="K493" s="122"/>
      <c r="L493" s="119"/>
      <c r="M493" s="120"/>
    </row>
    <row r="494" spans="1:13" ht="18" customHeight="1" x14ac:dyDescent="0.25">
      <c r="A494" s="115"/>
      <c r="C494" s="123"/>
      <c r="D494" s="115"/>
      <c r="E494" s="115"/>
      <c r="F494" s="115"/>
      <c r="G494" s="114"/>
      <c r="H494" s="122"/>
      <c r="I494" s="122"/>
      <c r="J494" s="118"/>
      <c r="K494" s="122"/>
      <c r="L494" s="119"/>
      <c r="M494" s="120"/>
    </row>
    <row r="495" spans="1:13" ht="18" customHeight="1" x14ac:dyDescent="0.25">
      <c r="A495" s="115"/>
      <c r="C495" s="123"/>
      <c r="D495" s="115"/>
      <c r="E495" s="115"/>
      <c r="F495" s="115"/>
      <c r="G495" s="114"/>
      <c r="H495" s="122"/>
      <c r="I495" s="122"/>
      <c r="J495" s="118"/>
      <c r="K495" s="122"/>
      <c r="L495" s="119"/>
      <c r="M495" s="120"/>
    </row>
    <row r="496" spans="1:13" ht="18" customHeight="1" x14ac:dyDescent="0.25">
      <c r="A496" s="115"/>
      <c r="C496" s="123"/>
      <c r="D496" s="115"/>
      <c r="E496" s="115"/>
      <c r="F496" s="115"/>
      <c r="G496" s="114"/>
      <c r="H496" s="122"/>
      <c r="I496" s="122"/>
      <c r="J496" s="118"/>
      <c r="K496" s="122"/>
      <c r="L496" s="119"/>
      <c r="M496" s="120"/>
    </row>
    <row r="497" spans="1:13" ht="18" customHeight="1" x14ac:dyDescent="0.25">
      <c r="A497" s="115"/>
      <c r="C497" s="123"/>
      <c r="D497" s="115"/>
      <c r="E497" s="115"/>
      <c r="F497" s="115"/>
      <c r="G497" s="114"/>
      <c r="H497" s="122"/>
      <c r="I497" s="122"/>
      <c r="J497" s="118"/>
      <c r="K497" s="122"/>
      <c r="L497" s="119"/>
      <c r="M497" s="120"/>
    </row>
    <row r="498" spans="1:13" ht="18" customHeight="1" x14ac:dyDescent="0.25">
      <c r="A498" s="115"/>
      <c r="C498" s="123"/>
      <c r="D498" s="115"/>
      <c r="E498" s="115"/>
      <c r="F498" s="115"/>
      <c r="G498" s="114"/>
      <c r="H498" s="122"/>
      <c r="I498" s="122"/>
      <c r="J498" s="118"/>
      <c r="K498" s="122"/>
      <c r="L498" s="119"/>
      <c r="M498" s="120"/>
    </row>
    <row r="499" spans="1:13" ht="18" customHeight="1" x14ac:dyDescent="0.25">
      <c r="A499" s="115"/>
      <c r="C499" s="123"/>
      <c r="D499" s="115"/>
      <c r="E499" s="115"/>
      <c r="F499" s="115"/>
      <c r="G499" s="114"/>
      <c r="H499" s="122"/>
      <c r="I499" s="122"/>
      <c r="J499" s="118"/>
      <c r="K499" s="122"/>
      <c r="L499" s="119"/>
      <c r="M499" s="120"/>
    </row>
    <row r="500" spans="1:13" ht="18" customHeight="1" x14ac:dyDescent="0.25">
      <c r="A500" s="115"/>
      <c r="C500" s="123"/>
      <c r="D500" s="115"/>
      <c r="E500" s="115"/>
      <c r="F500" s="115"/>
      <c r="G500" s="114"/>
      <c r="H500" s="122"/>
      <c r="I500" s="122"/>
      <c r="J500" s="118"/>
      <c r="K500" s="122"/>
      <c r="L500" s="119"/>
      <c r="M500" s="120"/>
    </row>
    <row r="501" spans="1:13" ht="18" customHeight="1" x14ac:dyDescent="0.25">
      <c r="A501" s="115"/>
      <c r="C501" s="123"/>
      <c r="D501" s="115"/>
      <c r="E501" s="115"/>
      <c r="F501" s="115"/>
      <c r="G501" s="114"/>
      <c r="H501" s="122"/>
      <c r="I501" s="122"/>
      <c r="J501" s="118"/>
      <c r="K501" s="122"/>
      <c r="L501" s="119"/>
      <c r="M501" s="120"/>
    </row>
    <row r="502" spans="1:13" ht="18" customHeight="1" x14ac:dyDescent="0.25">
      <c r="A502" s="115"/>
      <c r="C502" s="123"/>
      <c r="D502" s="115"/>
      <c r="E502" s="115"/>
      <c r="F502" s="115"/>
      <c r="G502" s="114"/>
      <c r="H502" s="122"/>
      <c r="I502" s="122"/>
      <c r="J502" s="118"/>
      <c r="K502" s="122"/>
      <c r="L502" s="119"/>
      <c r="M502" s="120"/>
    </row>
    <row r="503" spans="1:13" ht="18" customHeight="1" x14ac:dyDescent="0.25">
      <c r="A503" s="115"/>
      <c r="C503" s="123"/>
      <c r="D503" s="115"/>
      <c r="E503" s="115"/>
      <c r="F503" s="115"/>
      <c r="G503" s="114"/>
      <c r="H503" s="122"/>
      <c r="I503" s="122"/>
      <c r="J503" s="118"/>
      <c r="K503" s="122"/>
      <c r="L503" s="119"/>
      <c r="M503" s="120"/>
    </row>
    <row r="504" spans="1:13" ht="18" customHeight="1" x14ac:dyDescent="0.25">
      <c r="A504" s="115"/>
      <c r="C504" s="123"/>
      <c r="D504" s="115"/>
      <c r="E504" s="115"/>
      <c r="F504" s="115"/>
      <c r="G504" s="114"/>
      <c r="H504" s="122"/>
      <c r="I504" s="122"/>
      <c r="J504" s="118"/>
      <c r="K504" s="122"/>
      <c r="L504" s="119"/>
      <c r="M504" s="120"/>
    </row>
    <row r="505" spans="1:13" ht="18" customHeight="1" x14ac:dyDescent="0.25">
      <c r="A505" s="115"/>
      <c r="C505" s="123"/>
      <c r="D505" s="115"/>
      <c r="E505" s="115"/>
      <c r="F505" s="115"/>
      <c r="G505" s="114"/>
      <c r="H505" s="122"/>
      <c r="I505" s="122"/>
      <c r="J505" s="118"/>
      <c r="K505" s="122"/>
      <c r="L505" s="119"/>
      <c r="M505" s="120"/>
    </row>
    <row r="506" spans="1:13" ht="18" customHeight="1" x14ac:dyDescent="0.25">
      <c r="C506" s="123"/>
      <c r="D506" s="115"/>
      <c r="E506" s="115"/>
      <c r="F506" s="115"/>
      <c r="G506" s="114"/>
      <c r="H506" s="122"/>
      <c r="I506" s="122"/>
      <c r="J506" s="118"/>
      <c r="K506" s="122"/>
      <c r="L506" s="119"/>
      <c r="M506" s="120"/>
    </row>
    <row r="507" spans="1:13" ht="18" customHeight="1" x14ac:dyDescent="0.25">
      <c r="M507" s="120"/>
    </row>
    <row r="508" spans="1:13" ht="18" customHeight="1" x14ac:dyDescent="0.25">
      <c r="M508" s="120"/>
    </row>
    <row r="509" spans="1:13" ht="18" customHeight="1" x14ac:dyDescent="0.25">
      <c r="M509" s="120"/>
    </row>
    <row r="510" spans="1:13" ht="18" customHeight="1" x14ac:dyDescent="0.25"/>
    <row r="511" spans="1:13" ht="18" customHeight="1" x14ac:dyDescent="0.25"/>
  </sheetData>
  <mergeCells count="3">
    <mergeCell ref="B191:G191"/>
    <mergeCell ref="B195:G195"/>
    <mergeCell ref="B208:G208"/>
  </mergeCells>
  <dataValidations count="2">
    <dataValidation type="date" allowBlank="1" showInputMessage="1" errorTitle="Entrada no válida" error="Por favor escriba una fecha válida (AAAA/MM/DD)" promptTitle="Ingrese una fecha (AAAA/MM/DD)" sqref="M4:N76">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6 J171:J172">
      <formula1>0</formula1>
      <formula2>1500</formula2>
    </dataValidation>
  </dataValidations>
  <hyperlinks>
    <hyperlink ref="B2" r:id="rId1"/>
    <hyperlink ref="B3:B104" r:id="rId2" display="SECOP II"/>
    <hyperlink ref="D2" r:id="rId3" display="https://community.secop.gov.co/Public/Tendering/OpportunityDetail/Index?noticeUID=CO1.NTC.286588&amp;isFromPublicArea=True&amp;isModal=true&amp;asPopupView=true"/>
    <hyperlink ref="D4" r:id="rId4" display="https://community.secop.gov.co/Public/Tendering/OpportunityDetail/Index?noticeUID=CO1.NTC.286277&amp;isFromPublicArea=True&amp;isModal=true&amp;asPopupView=true"/>
    <hyperlink ref="D5" r:id="rId5" display="https://community.secop.gov.co/Public/Tendering/OpportunityDetail/Index?noticeUID=CO1.NTC.289258&amp;isFromPublicArea=True&amp;isModal=true&amp;asPopupView=true"/>
    <hyperlink ref="D7" r:id="rId6" display="https://community.secop.gov.co/Public/Tendering/OpportunityDetail/Index?noticeUID=CO1.NTC.289453&amp;isFromPublicArea=True&amp;isModal=true&amp;asPopupView=true"/>
    <hyperlink ref="D8" r:id="rId7" display="https://community.secop.gov.co/Public/Tendering/OpportunityDetail/Index?noticeUID=CO1.NTC.289467&amp;isFromPublicArea=True&amp;isModal=true&amp;asPopupView=true"/>
    <hyperlink ref="D9" r:id="rId8" display="https://community.secop.gov.co/Public/Tendering/OpportunityDetail/Index?noticeUID=CO1.NTC.289467&amp;isFromPublicArea=True&amp;isModal=true&amp;asPopupView=true"/>
    <hyperlink ref="D10" r:id="rId9" display="https://community.secop.gov.co/Public/Tendering/OpportunityDetail/Index?noticeUID=CO1.NTC.290606&amp;isFromPublicArea=True&amp;isModal=true&amp;asPopupView=true"/>
    <hyperlink ref="D11" r:id="rId10" display="https://community.secop.gov.co/Public/Tendering/OpportunityDetail/Index?noticeUID=CO1.NTC.290304&amp;isFromPublicArea=True&amp;isModal=true&amp;asPopupView=true"/>
    <hyperlink ref="D13" r:id="rId11" display="https://community.secop.gov.co/Public/Tendering/OpportunityDetail/Index?noticeUID=CO1.NTC.292795&amp;isFromPublicArea=True&amp;isModal=true&amp;asPopupView=true"/>
    <hyperlink ref="D12" r:id="rId12" display="https://community.secop.gov.co/Public/Tendering/OpportunityDetail/Index?noticeUID=CO1.NTC.291040&amp;isFromPublicArea=True&amp;isModal=true&amp;asPopupView=true"/>
    <hyperlink ref="D14" r:id="rId13" display="https://community.secop.gov.co/Public/Tendering/OpportunityDetail/Index?noticeUID=CO1.NTC.291433&amp;isFromPublicArea=True&amp;isModal=true&amp;asPopupView=true"/>
    <hyperlink ref="D15" r:id="rId14" display="https://community.secop.gov.co/Public/Tendering/OpportunityDetail/Index?noticeUID=CO1.NTC.293110&amp;isFromPublicArea=True&amp;isModal=true&amp;asPopupView=true"/>
    <hyperlink ref="D16" r:id="rId15" display="https://community.secop.gov.co/Public/Tendering/OpportunityDetail/Index?noticeUID=CO1.NTC.289092&amp;isFromPublicArea=True&amp;isModal=true&amp;asPopupView=true"/>
    <hyperlink ref="D17" r:id="rId16" display="https://community.secop.gov.co/Public/Tendering/OpportunityDetail/Index?noticeUID=CO1.NTC.289092&amp;isFromPublicArea=True&amp;isModal=true&amp;asPopupView=true"/>
    <hyperlink ref="D18" r:id="rId17" display="https://community.secop.gov.co/Public/Tendering/OpportunityDetail/Index?noticeUID=CO1.NTC.292724&amp;isFromPublicArea=True&amp;isModal=true&amp;asPopupView=true"/>
    <hyperlink ref="D19" r:id="rId18" display="https://community.secop.gov.co/Public/Tendering/OpportunityDetail/Index?noticeUID=CO1.NTC.293083&amp;isFromPublicArea=True&amp;isModal=true&amp;asPopupView=true"/>
    <hyperlink ref="D20" r:id="rId19" display="https://community.secop.gov.co/Public/Tendering/OpportunityDetail/Index?noticeUID=CO1.NTC.294008&amp;isFromPublicArea=True&amp;isModal=true&amp;asPopupView=true"/>
    <hyperlink ref="D21" r:id="rId20" display="https://community.secop.gov.co/Public/Tendering/OpportunityDetail/Index?noticeUID=CO1.NTC.294008&amp;isFromPublicArea=True&amp;isModal=true&amp;asPopupView=true"/>
    <hyperlink ref="D22" r:id="rId21" display="https://community.secop.gov.co/Public/Tendering/OpportunityDetail/Index?noticeUID=CO1.NTC.294512&amp;isFromPublicArea=True&amp;isModal=true&amp;asPopupView=true"/>
    <hyperlink ref="D23" r:id="rId22" display="https://community.secop.gov.co/Public/Tendering/OpportunityDetail/Index?noticeUID=CO1.NTC.294289&amp;isFromPublicArea=True&amp;isModal=true&amp;asPopupView=true"/>
    <hyperlink ref="D24" r:id="rId23" display="https://community.secop.gov.co/Public/Tendering/OpportunityDetail/Index?noticeUID=CO1.NTC.294512&amp;isFromPublicArea=True&amp;isModal=true&amp;asPopupView=true"/>
    <hyperlink ref="D26" r:id="rId24" display="https://community.secop.gov.co/Public/Tendering/OpportunityDetail/Index?noticeUID=CO1.NTC.294512&amp;isFromPublicArea=True&amp;isModal=true&amp;asPopupView=true"/>
    <hyperlink ref="D27" r:id="rId25" display="https://community.secop.gov.co/Public/Tendering/OpportunityDetail/Index?noticeUID=CO1.NTC.294863&amp;isFromPublicArea=True&amp;isModal=true&amp;asPopupView=true"/>
    <hyperlink ref="D28" r:id="rId26" display="https://community.secop.gov.co/Public/Tendering/OpportunityDetail/Index?noticeUID=CO1.NTC.294512&amp;isFromPublicArea=True&amp;isModal=true&amp;asPopupView=true"/>
    <hyperlink ref="D29" r:id="rId27" display="https://community.secop.gov.co/Public/Tendering/OpportunityDetail/Index?noticeUID=CO1.NTC.294512&amp;isFromPublicArea=True&amp;isModal=true&amp;asPopupView=true"/>
    <hyperlink ref="D30" r:id="rId28" display="https://community.secop.gov.co/Public/Tendering/OpportunityDetail/Index?noticeUID=CO1.NTC.295639&amp;isFromPublicArea=True&amp;isModal=true&amp;asPopupView=true"/>
    <hyperlink ref="D32" r:id="rId29" display="https://community.secop.gov.co/Public/Tendering/OpportunityDetail/Index?noticeUID=CO1.NTC.298076&amp;isFromPublicArea=True&amp;isModal=true&amp;asPopupView=true"/>
    <hyperlink ref="D34" r:id="rId30" display="https://community.secop.gov.co/Public/Tendering/OpportunityDetail/Index?noticeUID=CO1.NTC.302680&amp;isFromPublicArea=True&amp;isModal=true&amp;asPopupView=true"/>
    <hyperlink ref="D35" r:id="rId31" display="https://community.secop.gov.co/Public/Tendering/OpportunityDetail/Index?noticeUID=CO1.NTC.302680&amp;isFromPublicArea=True&amp;isModal=true&amp;asPopupView=true"/>
    <hyperlink ref="D36" r:id="rId32" display="https://community.secop.gov.co/Public/Tendering/OpportunityDetail/Index?noticeUID=CO1.NTC.303149&amp;isFromPublicArea=True&amp;isModal=true&amp;asPopupView=true"/>
    <hyperlink ref="D37" r:id="rId33" display="https://community.secop.gov.co/Public/Tendering/OpportunityDetail/Index?noticeUID=CO1.NTC.303254&amp;isFromPublicArea=True&amp;isModal=true&amp;asPopupView=true"/>
    <hyperlink ref="D38" r:id="rId34" display="https://community.secop.gov.co/Public/Tendering/OpportunityDetail/Index?noticeUID=CO1.NTC.303254&amp;isFromPublicArea=True&amp;isModal=true&amp;asPopupView=true"/>
    <hyperlink ref="D39" r:id="rId35" display="https://community.secop.gov.co/Public/Tendering/OpportunityDetail/Index?noticeUID=CO1.NTC.303933&amp;isFromPublicArea=True&amp;isModal=true&amp;asPopupView=true"/>
    <hyperlink ref="D40" r:id="rId36" display="https://community.secop.gov.co/Public/Tendering/OpportunityDetail/Index?noticeUID=CO1.NTC.307038&amp;isFromPublicArea=True&amp;isModal=true&amp;asPopupView=true"/>
    <hyperlink ref="D41" r:id="rId37" display="https://community.secop.gov.co/Public/Tendering/OpportunityDetail/Index?noticeUID=CO1.NTC.306223&amp;isFromPublicArea=True&amp;isModal=true&amp;asPopupView=true"/>
    <hyperlink ref="D42" r:id="rId38" display="https://community.secop.gov.co/Public/Tendering/OpportunityDetail/Index?noticeUID=CO1.NTC.308014&amp;isFromPublicArea=True&amp;isModal=true&amp;asPopupView=true"/>
    <hyperlink ref="D43" r:id="rId39" display="https://community.secop.gov.co/Public/Tendering/OpportunityDetail/Index?noticeUID=CO1.NTC.307149&amp;isFromPublicArea=True&amp;isModal=true&amp;asPopupView=true"/>
    <hyperlink ref="D44" r:id="rId40" display="https://community.secop.gov.co/Public/Tendering/OpportunityDetail/Index?noticeUID=CO1.NTC.307570&amp;isFromPublicArea=True&amp;isModal=true&amp;asPopupView=true"/>
    <hyperlink ref="D45" r:id="rId41" display="https://community.secop.gov.co/Public/Tendering/OpportunityDetail/Index?noticeUID=CO1.NTC.289092&amp;isFromPublicArea=True&amp;isModal=true&amp;asPopupView=true"/>
    <hyperlink ref="D46" r:id="rId42" display="https://community.secop.gov.co/Public/Tendering/OpportunityDetail/Index?noticeUID=CO1.NTC.307082&amp;isFromPublicArea=True&amp;isModal=true&amp;asPopupView=true"/>
    <hyperlink ref="D47" r:id="rId43" display="https://community.secop.gov.co/Public/Tendering/OpportunityDetail/Index?noticeUID=CO1.NTC.307683&amp;isFromPublicArea=True&amp;isModal=true&amp;asPopupView=true"/>
    <hyperlink ref="D48" r:id="rId44" display="https://community.secop.gov.co/Public/Tendering/OpportunityDetail/Index?noticeUID=CO1.NTC.307817&amp;isFromPublicArea=True&amp;isModal=true&amp;asPopupView=true"/>
    <hyperlink ref="D49" r:id="rId45" display="https://community.secop.gov.co/Public/Tendering/OpportunityDetail/Index?noticeUID=CO1.NTC.307765&amp;isFromPublicArea=True&amp;isModal=true&amp;asPopupView=true"/>
    <hyperlink ref="D50" r:id="rId46" display="https://community.secop.gov.co/Public/Tendering/OpportunityDetail/Index?noticeUID=CO1.NTC.294904&amp;isFromPublicArea=True&amp;isModal=true&amp;asPopupView=true"/>
    <hyperlink ref="D51" r:id="rId47" display="https://community.secop.gov.co/Public/Tendering/OpportunityDetail/Index?noticeUID=CO1.NTC.308505&amp;isFromPublicArea=True&amp;isModal=true&amp;asPopupView=true"/>
    <hyperlink ref="D52" r:id="rId48" display="https://community.secop.gov.co/Public/Tendering/OpportunityDetail/Index?noticeUID=CO1.NTC.308375&amp;isFromPublicArea=True&amp;isModal=true&amp;asPopupView=true"/>
    <hyperlink ref="D53" r:id="rId49" display="https://community.secop.gov.co/Public/Tendering/OpportunityDetail/Index?noticeUID=CO1.NTC.308633&amp;isFromPublicArea=True&amp;isModal=true&amp;asPopupView=true"/>
    <hyperlink ref="D54" r:id="rId50" display="https://community.secop.gov.co/Public/Tendering/OpportunityDetail/Index?noticeUID=CO1.NTC.307510&amp;isFromPublicArea=True&amp;isModal=true&amp;asPopupView=true"/>
    <hyperlink ref="D55" r:id="rId51" display="https://community.secop.gov.co/Public/Tendering/OpportunityDetail/Index?noticeUID=CO1.NTC.309584&amp;isFromPublicArea=True&amp;isModal=true&amp;asPopupView=true"/>
    <hyperlink ref="D56" r:id="rId52" display="https://community.secop.gov.co/Public/Tendering/OpportunityDetail/Index?noticeUID=CO1.NTC.309603&amp;isFromPublicArea=True&amp;isModal=true&amp;asPopupView=true"/>
    <hyperlink ref="D57" r:id="rId53" display="https://community.secop.gov.co/Public/Tendering/OpportunityDetail/Index?noticeUID=CO1.NTC.310305&amp;isFromPublicArea=True&amp;isModal=true&amp;asPopupView=true"/>
    <hyperlink ref="D58" r:id="rId54" display="https://community.secop.gov.co/Public/Tendering/OpportunityDetail/Index?noticeUID=CO1.NTC.310741&amp;isFromPublicArea=True&amp;isModal=true&amp;asPopupView=true"/>
    <hyperlink ref="D59" r:id="rId55" display="https://community.secop.gov.co/Public/Tendering/OpportunityDetail/Index?noticeUID=CO1.NTC.311311&amp;isFromPublicArea=True&amp;isModal=true&amp;asPopupView=true"/>
    <hyperlink ref="D60" r:id="rId56" display="https://community.secop.gov.co/Public/Tendering/OpportunityDetail/Index?noticeUID=CO1.NTC.309870&amp;isFromPublicArea=True&amp;isModal=true&amp;asPopupView=true"/>
    <hyperlink ref="D61" r:id="rId57" display="https://community.secop.gov.co/Public/Tendering/OpportunityDetail/Index?noticeUID=CO1.NTC.310834&amp;isFromPublicArea=True&amp;isModal=true&amp;asPopupView=true"/>
    <hyperlink ref="D62" r:id="rId58" display="https://community.secop.gov.co/Public/Tendering/OpportunityDetail/Index?noticeUID=CO1.NTC.311311&amp;isFromPublicArea=True&amp;isModal=true&amp;asPopupView=true"/>
    <hyperlink ref="D64" r:id="rId59" display="https://community.secop.gov.co/Public/Tendering/OpportunityDetail/Index?noticeUID=CO1.NTC.294512&amp;isFromPublicArea=True&amp;isModal=true&amp;asPopupView=true"/>
    <hyperlink ref="D65" r:id="rId60" display="https://community.secop.gov.co/Public/Tendering/OpportunityDetail/Index?noticeUID=CO1.NTC.294904&amp;isFromPublicArea=True&amp;isModal=true&amp;asPopupView=true"/>
    <hyperlink ref="D66" r:id="rId61" display="https://community.secop.gov.co/Public/Tendering/OpportunityDetail/Index?noticeUID=CO1.NTC.306223&amp;isFromPublicArea=True&amp;isModal=true&amp;asPopupView=true"/>
    <hyperlink ref="D67" r:id="rId62" display="https://community.secop.gov.co/Public/Tendering/OpportunityDetail/Index?noticeUID=CO1.NTC.317157&amp;isFromPublicArea=True&amp;isModal=true&amp;asPopupView=true"/>
    <hyperlink ref="D68" r:id="rId63" display="https://community.secop.gov.co/Public/Tendering/OpportunityDetail/Index?noticeUID=CO1.NTC.292724&amp;isFromPublicArea=True&amp;isModal=true&amp;asPopupView=true"/>
    <hyperlink ref="D70" r:id="rId64" display="https://community.secop.gov.co/Public/Tendering/OpportunityDetail/Index?noticeUID=CO1.NTC.317133&amp;isFromPublicArea=True&amp;isModal=true&amp;asPopupView=true"/>
    <hyperlink ref="D71" r:id="rId65" display="https://community.secop.gov.co/Public/Tendering/OpportunityDetail/Index?noticeUID=CO1.NTC.317133&amp;isFromPublicArea=True&amp;isModal=true&amp;asPopupView=true"/>
    <hyperlink ref="D72" r:id="rId66" display="https://community.secop.gov.co/Public/Tendering/OpportunityDetail/Index?noticeUID=CO1.NTC.317271&amp;isFromPublicArea=True&amp;isModal=true&amp;asPopupView=true"/>
    <hyperlink ref="D73" r:id="rId67" display="https://community.secop.gov.co/Public/Tendering/OpportunityDetail/Index?noticeUID=CO1.NTC.318578&amp;isFromPublicArea=True&amp;isModal=true&amp;asPopupView=true"/>
    <hyperlink ref="D74" r:id="rId68" display="https://community.secop.gov.co/Public/Tendering/OpportunityDetail/Index?noticeUID=CO1.NTC.318774&amp;isFromPublicArea=True&amp;isModal=true&amp;asPopupView=true"/>
    <hyperlink ref="D75" r:id="rId69" display="https://community.secop.gov.co/Public/Tendering/OpportunityDetail/Index?noticeUID=CO1.NTC.318340&amp;isFromPublicArea=True&amp;isModal=true&amp;asPopupView=true"/>
    <hyperlink ref="D76" r:id="rId70" display="https://community.secop.gov.co/Public/Tendering/OpportunityDetail/Index?noticeUID=CO1.NTC.318563&amp;isFromPublicArea=True&amp;isModal=true&amp;asPopupView=true"/>
    <hyperlink ref="D77" r:id="rId71" display="https://community.secop.gov.co/Public/Tendering/OpportunityDetail/Index?noticeUID=CO1.NTC.318563&amp;isFromPublicArea=True&amp;isModal=true&amp;asPopupView=true"/>
    <hyperlink ref="D78" r:id="rId72" display="https://community.secop.gov.co/Public/Tendering/OpportunityDetail/Index?noticeUID=CO1.NTC.319415&amp;isFromPublicArea=True&amp;isModal=true&amp;asPopupView=true"/>
    <hyperlink ref="D79" r:id="rId73" display="https://community.secop.gov.co/Public/Tendering/OpportunityDetail/Index?noticeUID=CO1.NTC.319290&amp;isFromPublicArea=True&amp;isModal=true&amp;asPopupView=true"/>
    <hyperlink ref="D80" r:id="rId74" display="https://community.secop.gov.co/Public/Tendering/OpportunityDetail/Index?noticeUID=CO1.NTC.319598&amp;isFromPublicArea=True&amp;isModal=true&amp;asPopupView=true"/>
    <hyperlink ref="D81" r:id="rId75" display="https://community.secop.gov.co/Public/Tendering/OpportunityDetail/Index?noticeUID=CO1.NTC.320106&amp;isFromPublicArea=True&amp;isModal=true&amp;asPopupView=true"/>
    <hyperlink ref="D82" r:id="rId76" display="https://community.secop.gov.co/Public/Tendering/OpportunityDetail/Index?noticeUID=CO1.NTC.322088&amp;isFromPublicArea=True&amp;isModal=true&amp;asPopupView=true"/>
    <hyperlink ref="D83" r:id="rId77" display="https://community.secop.gov.co/Public/Tendering/OpportunityDetail/Index?noticeUID=CO1.NTC.321992&amp;isFromPublicArea=True&amp;isModal=true&amp;asPopupView=true"/>
    <hyperlink ref="D84" r:id="rId78" display="https://community.secop.gov.co/Public/Tendering/OpportunityDetail/Index?noticeUID=CO1.NTC.320639&amp;isFromPublicArea=True&amp;isModal=true&amp;asPopupView=true"/>
    <hyperlink ref="D85" r:id="rId79" display="https://community.secop.gov.co/Public/Tendering/OpportunityDetail/Index?noticeUID=CO1.NTC.320729&amp;isFromPublicArea=True&amp;isModal=true&amp;asPopupView=true"/>
    <hyperlink ref="D86" r:id="rId80" display="https://community.secop.gov.co/Public/Tendering/OpportunityDetail/Index?noticeUID=CO1.NTC.320682&amp;isFromPublicArea=True&amp;isModal=true&amp;asPopupView=true"/>
    <hyperlink ref="D87" r:id="rId81" display="https://community.secop.gov.co/Public/Tendering/OpportunityDetail/Index?noticeUID=CO1.NTC.316776&amp;isFromPublicArea=True&amp;isModal=true&amp;asPopupView=true"/>
    <hyperlink ref="D88" r:id="rId82" display="https://community.secop.gov.co/Public/Tendering/OpportunityDetail/Index?noticeUID=CO1.NTC.321992&amp;isFromPublicArea=True&amp;isModal=true&amp;asPopupView=true"/>
    <hyperlink ref="D89" r:id="rId83" display="https://community.secop.gov.co/Public/Tendering/OpportunityDetail/Index?noticeUID=CO1.NTC.326933&amp;isFromPublicArea=True&amp;isModal=true&amp;asPopupView=true"/>
    <hyperlink ref="D90" r:id="rId84" display="https://community.secop.gov.co/Public/Tendering/OpportunityDetail/Index?noticeUID=CO1.NTC.326282&amp;isFromPublicArea=True&amp;isModal=true&amp;asPopupView=true"/>
    <hyperlink ref="D91" r:id="rId85" display="https://community.secop.gov.co/Public/Tendering/OpportunityDetail/Index?noticeUID=CO1.NTC.295650&amp;isFromPublicArea=True&amp;isModal=true&amp;asPopupView=true"/>
    <hyperlink ref="D92" r:id="rId86" display="https://community.secop.gov.co/Public/Tendering/OpportunityDetail/Index?noticeUID=CO1.NTC.317133&amp;isFromPublicArea=True&amp;isModal=true&amp;asPopupView=true"/>
    <hyperlink ref="D94" r:id="rId87" display="https://community.secop.gov.co/Public/Tendering/OpportunityDetail/Index?noticeUID=CO1.NTC.330431&amp;isFromPublicArea=True&amp;isModal=true&amp;asPopupView=true"/>
    <hyperlink ref="D95" r:id="rId88" display="https://community.secop.gov.co/Public/Tendering/OpportunityDetail/Index?noticeUID=CO1.NTC.327842&amp;isFromPublicArea=True&amp;isModal=true&amp;asPopupView=true"/>
    <hyperlink ref="D96" r:id="rId89" display="https://community.secop.gov.co/Public/Tendering/OpportunityDetail/Index?noticeUID=CO1.NTC.328529&amp;isFromPublicArea=True&amp;isModal=true&amp;asPopupView=true"/>
    <hyperlink ref="D97" r:id="rId90" display="https://community.secop.gov.co/Public/Tendering/OpportunityDetail/Index?noticeUID=CO1.NTC.295650&amp;isFromPublicArea=True&amp;isModal=true&amp;asPopupView=true"/>
    <hyperlink ref="D98" r:id="rId91" display="https://community.secop.gov.co/Public/Tendering/OpportunityDetail/Index?noticeUID=CO1.NTC.295650&amp;isFromPublicArea=True&amp;isModal=true&amp;asPopupView=true"/>
    <hyperlink ref="D99" r:id="rId92" display="https://community.secop.gov.co/Public/Tendering/OpportunityDetail/Index?noticeUID=CO1.NTC.328970&amp;isFromPublicArea=True&amp;isModal=true&amp;asPopupView=true"/>
    <hyperlink ref="D100" r:id="rId93" display="https://community.secop.gov.co/Public/Tendering/OpportunityDetail/Index?noticeUID=CO1.NTC.330859&amp;isFromPublicArea=True&amp;isModal=true&amp;asPopupView=true"/>
    <hyperlink ref="D101" r:id="rId94" display="https://community.secop.gov.co/Public/Tendering/OpportunityDetail/Index?noticeUID=CO1.NTC.292724&amp;isFromPublicArea=True&amp;isModal=true&amp;asPopupView=true"/>
    <hyperlink ref="D102" r:id="rId95" display="https://community.secop.gov.co/Public/Tendering/OpportunityDetail/Index?noticeUID=CO1.NTC.331238&amp;isFromPublicArea=True&amp;isModal=true&amp;asPopupView=true"/>
    <hyperlink ref="D103" r:id="rId96" display="https://community.secop.gov.co/Public/Tendering/OpportunityDetail/Index?noticeUID=CO1.NTC.331879&amp;isFromPublicArea=True&amp;isModal=true&amp;asPopupView=true"/>
    <hyperlink ref="D104" r:id="rId97" display="https://community.secop.gov.co/Public/Tendering/OpportunityDetail/Index?noticeUID=CO1.NTC.331879&amp;isFromPublicArea=True&amp;isModal=true&amp;asPopupView=true"/>
    <hyperlink ref="D3" r:id="rId98" display="https://community.secop.gov.co/Public/Tendering/OpportunityDetail/Index?noticeUID=CO1.NTC.286586&amp;isFromPublicArea=True&amp;isModal=true&amp;asPopupView=true"/>
    <hyperlink ref="D63" r:id="rId99" display="https://community.secop.gov.co/Public/Tendering/OpportunityDetail/Index?noticeUID=CO1.NTC.311311&amp;isFromPublicArea=True&amp;isModal=true&amp;asPopupView=true"/>
    <hyperlink ref="D25" r:id="rId100" display="https://community.secop.gov.co/Public/Tendering/OpportunityDetail/Index?noticeUID=CO1.NTC.294904&amp;isFromPublicArea=True&amp;isModal=true&amp;asPopupView=true"/>
    <hyperlink ref="D31" r:id="rId101" display="https://community.secop.gov.co/Public/Tendering/OpportunityDetail/Index?noticeUID=CO1.NTC.295650&amp;isFromPublicArea=True&amp;isModal=true&amp;asPopupView=true"/>
    <hyperlink ref="D33" r:id="rId102" display="https://community.secop.gov.co/Public/Tendering/OpportunityDetail/Index?noticeUID=CO1.NTC.294904&amp;isFromPublicArea=True&amp;isModal=true&amp;asPopupView=true"/>
    <hyperlink ref="D6" r:id="rId103" display="https://community.secop.gov.co/Public/Tendering/OpportunityDetail/Index?noticeUID=CO1.NTC.289366&amp;isFromPublicArea=True&amp;isModal=true&amp;asPopupView=true"/>
    <hyperlink ref="D69" r:id="rId104" display="https://community.secop.gov.co/Public/Tendering/OpportunityDetail/Index?noticeUID=CO1.NTC.316196&amp;isFromPublicArea=True&amp;isModal=true&amp;asPopupView=true"/>
    <hyperlink ref="D93" r:id="rId105" display="https://community.secop.gov.co/Public/Tendering/OpportunityDetail/Index?noticeUID=CO1.NTC.330431&amp;isFromPublicArea=True&amp;isModal=true&amp;asPopupView=true"/>
    <hyperlink ref="B105:B106" r:id="rId106" display="SECOP II"/>
    <hyperlink ref="D106" r:id="rId107" display="https://community.secop.gov.co/Public/Tendering/OpportunityDetail/Index?noticeUID=CO1.NTC.374350&amp;isFromPublicArea=True&amp;isModal=true&amp;asPopupView=true"/>
    <hyperlink ref="B109:B111" r:id="rId108" display="SECOP II"/>
    <hyperlink ref="B110" r:id="rId109"/>
    <hyperlink ref="G110" r:id="rId110" display="FDLSF-LP-004-2018"/>
    <hyperlink ref="G109" r:id="rId111"/>
    <hyperlink ref="G111" r:id="rId112"/>
    <hyperlink ref="D173" r:id="rId113" display="https://www.colombiacompra.gov.co/tienda-virtual-del-estado-colombiano/ordenes-compra/27479"/>
    <hyperlink ref="D174" r:id="rId114" display="https://www.colombiacompra.gov.co/tienda-virtual-del-estado-colombiano/ordenes-compra/27000"/>
    <hyperlink ref="B112" r:id="rId115"/>
    <hyperlink ref="D112" r:id="rId116" display="https://community.secop.gov.co/Public/Tendering/OpportunityDetail/Index?noticeUID=CO1.NTC.481617&amp;isFromPublicArea=True&amp;isModal=true&amp;asPopupView=true"/>
    <hyperlink ref="D111" r:id="rId117" display="https://community.secop.gov.co/Public/Tendering/OpportunityDetail/Index?noticeUID=CO1.NTC.452192&amp;isFromPublicArea=True&amp;isModal=true&amp;asPopupView=true"/>
    <hyperlink ref="D110" r:id="rId118" display="https://community.secop.gov.co/Public/Tendering/OpportunityDetail/Index?noticeUID=CO1.NTC.467638&amp;isFromPublicArea=True&amp;isModal=true&amp;asPopupView=true"/>
    <hyperlink ref="D109" r:id="rId119" display="https://community.secop.gov.co/Public/Tendering/OpportunityDetail/Index?noticeUID=CO1.NTC.432236&amp;isFromPublicArea=True&amp;isModal=true&amp;asPopupView=true"/>
    <hyperlink ref="B113:B115" r:id="rId120" display="SECOP II"/>
    <hyperlink ref="B114" r:id="rId121"/>
    <hyperlink ref="B116" r:id="rId122"/>
    <hyperlink ref="D115" r:id="rId123" display="https://community.secop.gov.co/Public/Tendering/OpportunityDetail/Index?noticeUID=CO1.NTC.447993&amp;isFromPublicArea=True&amp;isModal=true&amp;asPopupView=true"/>
    <hyperlink ref="D114" r:id="rId124" display="https://community.secop.gov.co/Public/Tendering/OpportunityDetail/Index?noticeUID=CO1.NTC.475790&amp;isFromPublicArea=True&amp;isModal=true&amp;asPopupView=True"/>
    <hyperlink ref="D113" r:id="rId125" display="https://community.secop.gov.co/Public/Tendering/OpportunityDetail/Index?noticeUID=CO1.NTC.480593&amp;isFromPublicArea=True&amp;isModal=true&amp;asPopupView=true"/>
    <hyperlink ref="B117" r:id="rId126"/>
    <hyperlink ref="B181" r:id="rId127"/>
    <hyperlink ref="B180" r:id="rId128"/>
    <hyperlink ref="B118" r:id="rId129"/>
    <hyperlink ref="B119" r:id="rId130"/>
    <hyperlink ref="B120:B122" r:id="rId131" display="SECOP II"/>
    <hyperlink ref="B121" r:id="rId132"/>
    <hyperlink ref="B123" r:id="rId133"/>
    <hyperlink ref="B124" r:id="rId134"/>
    <hyperlink ref="D118" r:id="rId135" display="https://community.secop.gov.co/Public/Tendering/OpportunityDetail/Index?noticeUID=CO1.NTC.469727&amp;isFromPublicArea=True&amp;isModal=true&amp;asPopupView=true"/>
    <hyperlink ref="D117" r:id="rId136" display="https://community.secop.gov.co/Public/Tendering/OpportunityDetail/Index?noticeUID=CO1.NTC.513276&amp;isFromPublicArea=True&amp;isModal=true&amp;asPopupView=true"/>
    <hyperlink ref="D119" r:id="rId137" display="https://community.secop.gov.co/Public/Tendering/OpportunityDetail/Index?noticeUID=CO1.NTC.500313&amp;isFromPublicArea=True&amp;isModal=true&amp;asPopupView=true"/>
    <hyperlink ref="D121" r:id="rId138" display="https://community.secop.gov.co/Public/Tendering/OpportunityDetail/Index?noticeUID=CO1.NTC.468053&amp;isFromPublicArea=True&amp;isModal=true&amp;asPopupView=true"/>
    <hyperlink ref="B132" r:id="rId139"/>
    <hyperlink ref="B133" r:id="rId140"/>
    <hyperlink ref="B134:B136" r:id="rId141" display="SECOP II"/>
    <hyperlink ref="B125" r:id="rId142"/>
    <hyperlink ref="B126" r:id="rId143"/>
    <hyperlink ref="B127:B129" r:id="rId144" display="SECOP II"/>
    <hyperlink ref="B128" r:id="rId145"/>
    <hyperlink ref="B130" r:id="rId146"/>
    <hyperlink ref="B131" r:id="rId147"/>
    <hyperlink ref="D122" r:id="rId148" display="https://community.secop.gov.co/Public/Tendering/OpportunityDetail/Index?noticeUID=CO1.NTC.533264&amp;isFromPublicArea=True&amp;isModal=true&amp;asPopupView=true"/>
    <hyperlink ref="D124" r:id="rId149" display="https://community.secop.gov.co/Public/Tendering/OpportunityDetail/Index?noticeUID=CO1.NTC.539005&amp;isFromPublicArea=True&amp;isModal=true&amp;asPopupView=true"/>
    <hyperlink ref="D126" r:id="rId150" display="https://community.secop.gov.co/Public/Tendering/OpportunityDetail/Index?noticeUID=CO1.NTC.476225&amp;isFromPublicArea=True&amp;isModal=true&amp;asPopupView=True"/>
    <hyperlink ref="D128" r:id="rId151" display="https://community.secop.gov.co/Public/Tendering/OpportunityDetail/Index?noticeUID=CO1.NTC.546549&amp;isFromPublicArea=True&amp;isModal=true&amp;asPopupView=true"/>
    <hyperlink ref="D130" r:id="rId152" display="https://community.secop.gov.co/Public/Tendering/OpportunityDetail/Index?noticeUID=CO1.NTC.489502&amp;isFromPublicArea=True&amp;isModal=true&amp;asPopupView=true"/>
    <hyperlink ref="D132" r:id="rId153" display="https://community.secop.gov.co/Public/Tendering/OpportunityDetail/Index?noticeUID=CO1.NTC.548848&amp;isFromPublicArea=True&amp;isModal=true&amp;asPopupView=true"/>
    <hyperlink ref="D134" r:id="rId154" display="https://community.secop.gov.co/Public/Tendering/OpportunityDetail/Index?noticeUID=CO1.NTC.549619&amp;isFromPublicArea=True&amp;isModal=true&amp;asPopupView=true"/>
    <hyperlink ref="D123" r:id="rId155" display="https://community.secop.gov.co/Public/Tendering/OpportunityDetail/Index?noticeUID=CO1.NTC.452192&amp;isFromPublicArea=True&amp;isModal=true&amp;asPopupView=true"/>
    <hyperlink ref="D125" r:id="rId156" display="https://community.secop.gov.co/Public/Tendering/OpportunityDetail/Index?noticeUID=CO1.NTC.532702&amp;isFromPublicArea=True&amp;isModal=true&amp;asPopupView=true"/>
    <hyperlink ref="D129" r:id="rId157" display="https://community.secop.gov.co/Public/Tendering/OpportunityDetail/Index?noticeUID=CO1.NTC.547568&amp;isFromPublicArea=True&amp;isModal=true&amp;asPopupView=true"/>
    <hyperlink ref="D131" r:id="rId158" display="https://community.secop.gov.co/Public/Tendering/OpportunityDetail/Index?noticeUID=CO1.NTC.549187&amp;isFromPublicArea=True&amp;isModal=true&amp;asPopupView=true"/>
    <hyperlink ref="D133" r:id="rId159" display="https://community.secop.gov.co/Public/Tendering/OpportunityDetail/Index?noticeUID=CO1.NTC.452192&amp;isFromPublicArea=True&amp;isModal=true&amp;asPopupView=true"/>
    <hyperlink ref="D105" r:id="rId160" display="https://community.secop.gov.co/Public/Tendering/OpportunityDetail/Index?noticeUID=CO1.NTC.362812&amp;isFromPublicArea=True&amp;isModal=true&amp;asPopupView=true"/>
    <hyperlink ref="D120" r:id="rId161" display="https://community.secop.gov.co/Public/Tendering/OpportunityDetail/Index?noticeUID=CO1.NTC.527112&amp;isFromPublicArea=True&amp;isModal=true&amp;asPopupView=true"/>
    <hyperlink ref="G126" r:id="rId162"/>
    <hyperlink ref="G127" r:id="rId163"/>
    <hyperlink ref="D107:D108" r:id="rId164" display="https://www.contratos.gov.co/consultas/detalleProceso.do?numConstancia=17-15-7439687"/>
    <hyperlink ref="D137" r:id="rId165" display=",https:/community.secop.gov.co/Public/Tendering/OpportunityDetail/Index?noticeUID=CO1.NTC.553541&amp;isFromPublicArea=True&amp;isModal=true&amp;asPopupView=true"/>
    <hyperlink ref="D135" r:id="rId166" display="https://community.secop.gov.co/Public/Tendering/OpportunityDetail/Index?noticeUID=CO1.NTC.541924&amp;isFromPublicArea=True&amp;isModal=true&amp;asPopupView=true"/>
    <hyperlink ref="D138" r:id="rId167" display="https://community.secop.gov.co/Public/Tendering/OpportunityDetail/Index?noticeUID=CO1.NTC.581175&amp;isFromPublicArea=True&amp;isModal=true&amp;asPopupView=true"/>
    <hyperlink ref="D136" r:id="rId168" display="https://community.secop.gov.co/Public/Tendering/OpportunityDetail/Index?noticeUID=CO1.NTC.498802&amp;isFromPublicArea=True&amp;isModal=true&amp;asPopupView=true"/>
    <hyperlink ref="B138" r:id="rId169"/>
    <hyperlink ref="B137" r:id="rId170"/>
    <hyperlink ref="B135" r:id="rId171"/>
    <hyperlink ref="D139" r:id="rId172" display="https://community.secop.gov.co/Public/Tendering/OpportunityDetail/Index?noticeUID=CO1.NTC.543787&amp;isFromPublicArea=True&amp;isModal=true&amp;asPopupView=true"/>
    <hyperlink ref="D140" r:id="rId173" display="https://community.secop.gov.co/Public/Tendering/OpportunityDetail/Index?noticeUID=CO1.NTC.527268&amp;isFromPublicArea=True&amp;isModal=true&amp;asPopupView=true"/>
    <hyperlink ref="B140" r:id="rId174"/>
    <hyperlink ref="B139" r:id="rId175"/>
    <hyperlink ref="B171:B172" r:id="rId176" display="SECOP II"/>
    <hyperlink ref="D172" r:id="rId177" display="https://www.colombiacompra.gov.co/tienda-virtual-del-estado-colombiano/ordenes-compra/26319"/>
    <hyperlink ref="B171" r:id="rId178" display="SECOP II"/>
    <hyperlink ref="D171" r:id="rId179" display="https://www.colombiacompra.gov.co/tienda-virtual-del-estado-colombiano/ordenes-compra/28538"/>
    <hyperlink ref="D175" r:id="rId180" display="https://www.colombiacompra.gov.co/tienda-virtual-del-estado-colombiano/ordenes-compra/32438"/>
    <hyperlink ref="D176" r:id="rId181" display="https://www.colombiacompra.gov.co/tienda-virtual-del-estado-colombiano/ordenes-compra/32446"/>
    <hyperlink ref="D177" r:id="rId182" display="https://www.colombiacompra.gov.co/tienda-virtual-del-estado-colombiano/ordenes-compra/32450"/>
    <hyperlink ref="D178" r:id="rId183" display="https://www.colombiacompra.gov.co/tienda-virtual-del-estado-colombiano/ordenes-compra/32457"/>
    <hyperlink ref="B182" r:id="rId184"/>
    <hyperlink ref="B184" r:id="rId185"/>
    <hyperlink ref="B190" r:id="rId186"/>
    <hyperlink ref="B183" r:id="rId187"/>
    <hyperlink ref="B185" r:id="rId188"/>
    <hyperlink ref="B186" r:id="rId189"/>
    <hyperlink ref="B188" r:id="rId190"/>
    <hyperlink ref="B187" r:id="rId191"/>
    <hyperlink ref="B189" r:id="rId192"/>
    <hyperlink ref="D116" r:id="rId193" display="https://community.secop.gov.co/Public/Tendering/OpportunityDetail/Index?noticeUID=CO1.NTC.471022&amp;isFromPublicArea=True&amp;isModal=true&amp;asPopupView=true"/>
    <hyperlink ref="D127" r:id="rId194" display="https://community.secop.gov.co/Public/Tendering/OpportunityDetail/Index?noticeUID=CO1.NTC.476225&amp;isFromPublicArea=True&amp;isModal=true&amp;asPopupView=True"/>
    <hyperlink ref="D141" r:id="rId195" display="https://community.secop.gov.co/Public/Tendering/OpportunityDetail/Index?noticeUID=CO1.NTC.573347&amp;isFromPublicArea=True&amp;isModal=true&amp;asPopupView=true"/>
    <hyperlink ref="D142" r:id="rId196" display="https://community.secop.gov.co/Public/Tendering/OpportunityDetail/Index?noticeUID=CO1.NTC.580117&amp;isFromPublicArea=True&amp;isModal=true&amp;asPopupView=true"/>
    <hyperlink ref="G142" r:id="rId197"/>
    <hyperlink ref="D144" r:id="rId198" display="https://community.secop.gov.co/Public/Tendering/OpportunityDetail/Index?noticeUID=CO1.NTC.249003&amp;isFromPublicArea=True&amp;isModal=true&amp;asPopupView=true"/>
    <hyperlink ref="D147" r:id="rId199" display="https://community.secop.gov.co/Public/Tendering/OpportunityDetail/Index?noticeUID=CO1.NTC.553812&amp;isFromPublicArea=True&amp;isModal=true&amp;asPopupView=true"/>
    <hyperlink ref="D150" r:id="rId200" display="https://community.secop.gov.co/Public/Tendering/OpportunityDetail/Index?noticeUID=CO1.NTC.590369&amp;isFromPublicArea=True&amp;isModal=true&amp;asPopupView=true"/>
    <hyperlink ref="B141" r:id="rId201"/>
    <hyperlink ref="B142" r:id="rId202"/>
    <hyperlink ref="B144" r:id="rId203"/>
    <hyperlink ref="B145" r:id="rId204"/>
    <hyperlink ref="B146" r:id="rId205"/>
    <hyperlink ref="B147" r:id="rId206"/>
    <hyperlink ref="B148" r:id="rId207"/>
    <hyperlink ref="B149" r:id="rId208"/>
    <hyperlink ref="B150" r:id="rId209"/>
    <hyperlink ref="B153" r:id="rId210"/>
    <hyperlink ref="B154" r:id="rId211"/>
    <hyperlink ref="B155" r:id="rId212"/>
    <hyperlink ref="B159" r:id="rId213"/>
    <hyperlink ref="B161" r:id="rId214"/>
    <hyperlink ref="B143" r:id="rId215"/>
    <hyperlink ref="B152" r:id="rId216"/>
    <hyperlink ref="B156" r:id="rId217"/>
    <hyperlink ref="B158" r:id="rId218"/>
    <hyperlink ref="B160" r:id="rId219"/>
    <hyperlink ref="B163" r:id="rId220"/>
    <hyperlink ref="B164" r:id="rId221"/>
    <hyperlink ref="D160" r:id="rId222" display="https://community.secop.gov.co/Public/Tendering/OpportunityDetail/Index?noticeUID=CO1.NTC.605321&amp;isFromPublicArea=True&amp;isModal=true&amp;asPopupView=true"/>
    <hyperlink ref="D145" r:id="rId223" display="https://community.secop.gov.co/Public/Tendering/OpportunityDetail/Index?noticeUID=CO1.NTC.551967&amp;isFromPublicArea=True&amp;isModal=true&amp;asPopupView=true"/>
    <hyperlink ref="B151" r:id="rId224"/>
    <hyperlink ref="B157" r:id="rId225"/>
    <hyperlink ref="B165" r:id="rId226"/>
    <hyperlink ref="B167" r:id="rId227"/>
    <hyperlink ref="B166" r:id="rId228"/>
    <hyperlink ref="B168" r:id="rId229"/>
    <hyperlink ref="B170" r:id="rId230"/>
    <hyperlink ref="D166" r:id="rId231" display="https://community.secop.gov.co/Public/Tendering/OpportunityDetail/Index?noticeUID=CO1.NTC.605321&amp;isFromPublicArea=True&amp;isModal=true&amp;asPopupView=true"/>
    <hyperlink ref="B169" r:id="rId232"/>
    <hyperlink ref="B162" r:id="rId233"/>
  </hyperlinks>
  <pageMargins left="0.7" right="0.7" top="0.75" bottom="0.75" header="0.3" footer="0.3"/>
  <pageSetup orientation="portrait" r:id="rId234"/>
  <legacyDrawing r:id="rId235"/>
  <tableParts count="1">
    <tablePart r:id="rId23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Total</vt:lpstr>
      <vt:lpstr>2014</vt:lpstr>
      <vt:lpstr>2015</vt:lpstr>
      <vt:lpstr>2016</vt:lpstr>
      <vt:lpstr>2017</vt:lpstr>
      <vt:lpstr>2018</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nico2000gmail.com</cp:lastModifiedBy>
  <cp:revision/>
  <dcterms:created xsi:type="dcterms:W3CDTF">2017-06-02T13:06:20Z</dcterms:created>
  <dcterms:modified xsi:type="dcterms:W3CDTF">2019-01-04T02:47:26Z</dcterms:modified>
  <cp:category/>
  <cp:contentStatus/>
</cp:coreProperties>
</file>